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กตุ\ขนิสา\งานอื่นๆ\น้องเกตุ\ita69\"/>
    </mc:Choice>
  </mc:AlternateContent>
  <xr:revisionPtr revIDLastSave="0" documentId="8_{DA0B5E50-CB64-4404-9D34-819819785BC8}" xr6:coauthVersionLast="47" xr6:coauthVersionMax="47" xr10:uidLastSave="{00000000-0000-0000-0000-000000000000}"/>
  <bookViews>
    <workbookView xWindow="-120" yWindow="-120" windowWidth="24240" windowHeight="13020" tabRatio="688" activeTab="8" xr2:uid="{6CC0FEFB-6BE1-4250-9AA6-EA6784EE84BB}"/>
  </bookViews>
  <sheets>
    <sheet name="Sheet1" sheetId="15" r:id="rId1"/>
    <sheet name="ต.ค." sheetId="2" r:id="rId2"/>
    <sheet name="พ.ย." sheetId="4" r:id="rId3"/>
    <sheet name="ธ.ค." sheetId="5" r:id="rId4"/>
    <sheet name="ม.ค." sheetId="6" r:id="rId5"/>
    <sheet name="ก.พ." sheetId="7" r:id="rId6"/>
    <sheet name="มี.ค." sheetId="8" r:id="rId7"/>
    <sheet name="เม.ย." sheetId="9" r:id="rId8"/>
    <sheet name="o11 สรุปผลการจัดซื้อหรือจัดหาพั" sheetId="10" r:id="rId9"/>
    <sheet name="อธิบายแบบ สขร. 1 " sheetId="3" r:id="rId10"/>
  </sheets>
  <definedNames>
    <definedName name="_xlnm.Print_Titles" localSheetId="1">ต.ค.!$19:$23</definedName>
    <definedName name="_xlnm.Print_Titles" localSheetId="9">'อธิบายแบบ สขร. 1 '!$1:$2</definedName>
  </definedNames>
  <calcPr calcId="181029" fullCalcOnLoad="1"/>
</workbook>
</file>

<file path=xl/calcChain.xml><?xml version="1.0" encoding="utf-8"?>
<calcChain xmlns="http://schemas.openxmlformats.org/spreadsheetml/2006/main">
  <c r="E29" i="15" l="1"/>
  <c r="D29" i="15"/>
</calcChain>
</file>

<file path=xl/sharedStrings.xml><?xml version="1.0" encoding="utf-8"?>
<sst xmlns="http://schemas.openxmlformats.org/spreadsheetml/2006/main" count="1077" uniqueCount="451">
  <si>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</si>
  <si>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</si>
  <si>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</si>
  <si>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</si>
  <si>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</si>
  <si>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</si>
  <si>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</si>
  <si>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</si>
  <si>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</si>
  <si>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</si>
  <si>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</si>
  <si>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</si>
  <si>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</si>
  <si>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</si>
  <si>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</si>
  <si>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</si>
  <si>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</si>
  <si>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</si>
  <si>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</si>
  <si>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</si>
  <si>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</si>
  <si>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</si>
  <si>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</si>
  <si>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</si>
  <si>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</si>
  <si>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</si>
  <si>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</si>
  <si>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</si>
  <si>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</si>
  <si>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</si>
  <si>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</si>
  <si>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</si>
  <si>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</si>
  <si>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</si>
  <si>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</si>
  <si>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</si>
  <si>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</si>
  <si>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</si>
  <si>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</si>
  <si>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</si>
  <si>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</si>
  <si>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</si>
  <si>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</si>
  <si>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</si>
  <si>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</si>
  <si>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</si>
  <si>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เฉพาะเจาะจง</t>
  </si>
  <si>
    <t>เสนอราคาต่ำสุด</t>
  </si>
  <si>
    <t>วิธีการจัดซื้อจัดจ้าง</t>
  </si>
  <si>
    <t>วิธีคัดเลือก</t>
  </si>
  <si>
    <t>วิธีเฉพาะเจาะจง</t>
  </si>
  <si>
    <t>วิธีอื่น ๆ</t>
  </si>
  <si>
    <t>จำนวน</t>
  </si>
  <si>
    <t>งบประมาณ</t>
  </si>
  <si>
    <t>รวม</t>
  </si>
  <si>
    <t>ปัญหา/อุปสรรค</t>
  </si>
  <si>
    <t>สรุปรายงานผลการจัดซื้อจัดจ้างจำแนกตามวิธีการจัดซื้อจัดจ้าง</t>
  </si>
  <si>
    <t>ข้อเสนอแนะ</t>
  </si>
  <si>
    <t>อำเภอพลับพลาชัย จังหวัดบุรีรัมย์</t>
  </si>
  <si>
    <t xml:space="preserve">     1.เนื่องจากวิธีการจัดซื้อจัดจ้างมีความ ซับซ้อน ทั้งต้องศึกษาระเบียบๆ และระบบไปพร้อมกับการปฏิบัติงาน ทำให้เกิดความเสียงที่จะเกิด ข้อผิดพลาด ในการทำงานได้</t>
  </si>
  <si>
    <t xml:space="preserve">     2. การดำเนินการจัดซื้อจัดจ้างด้วยระบบ e-GP ยังไม่มีประสิทธิภาพ ระบบปรับปรุงทำให้การ ทำงานได้ไม่ต่อเนื่อง ต้องใช้เวลานานในการปฏิบัติงานในระบบ e-GP</t>
  </si>
  <si>
    <t xml:space="preserve">     3. กรมบัญชีกลางมีการออกกฎกระทรวง ระเบียบ และหนังสือเวียนอื่นๆ ที่เกี่ยวข้อง เพื่อให้ สอดคล้องกับ แนวทางปฏิบัติตามพระราชบัญญัติการจัดซื้อจัดจ้างและการบริหารพัสดุภาครัฐ พ.ศ. 2550 อย่าง ต่อเนื่อง และมีการยกเลิกหนังสือเวียนเพื่อปรับปรุงแก้ไขแนวทางปฏิบัติ ทำให้การปฏิบัติงานไม่เกิด ความคล่องตัว เนื่องจากเจ้าหน้าที่ต้องตรวจสอบ แก้ไข และศึกษา กฎ ระเบียบ และหนังสือเวียน เพื่อปฏิบัติงานให้สอดคล้องและเป็นไปตามแนวทางการปฏิบัติ</t>
  </si>
  <si>
    <t xml:space="preserve">     1. ให้ผู้ที่ต้องการใช้พัสดุมีการวางแผนการดำเนินงานให้สอดคล้องกับมาตรการการเร่งรัดเบิกจ่ายและให้ความสำคัญต่อกระบวนการจัดซื้อจัดจ้าง เพื่อให้เกิดความคล่องตัวมากยิ่งขึ้น</t>
  </si>
  <si>
    <t xml:space="preserve">     2. ส่งเจ้าหน้าที่ และผู้ที่เกี่ยวข้อง เข้ารับการอบรมสัมมนา เพื่อพัฒนาความรู้ความสามารถอย่างต่อเนื่อง</t>
  </si>
  <si>
    <t xml:space="preserve">     3. กรมบัญชีกลางควรดำเนินการปรับปรุงระบบ e-GP ให้มีประสิทธิภาพมากยิ่งขึ้น</t>
  </si>
  <si>
    <t xml:space="preserve">     4. ให้เจ้าหน้าที่ และผู้ที่เกี่ยวข้องในการปฏิบัติงานต้องศึกษาระเบียบ กฎหมาย คู่มือ แนวทางปฏิบัติงานใหม่ ๆ อยู่เสมอ เพื่อความถูกต้องแม่นยำเพื่อไม่ให้เกิดข้อผิดพลาดในการปฏิบัติงาน</t>
  </si>
  <si>
    <t>จ้างเหมาบริการบุคคลควบคุมดูแลระบบประปาหมู่บ้าน  หมู่ที่ 3 ,13  บ้านบุญช่วย  ตำบลสะเดา  อำเภอพลับพลาชัย  จังหวัดบุรีรัมย์</t>
  </si>
  <si>
    <t>จ้างเหมาบริการบุคคลควบคุมดูแลระบบประปาหมู่บ้าน  หมู่ที่ 6  บ้านโคกโพธิ์ และหมู่ที่ 11 บ้านละลมเวียน  ตำบลสะเดา  อำเภอพลับพลาชัย  จังหวัดบุรีรัมย์</t>
  </si>
  <si>
    <t>จ้างเหมาบริการบุคคลควบคุมดูแลระบบประปาหมู่บ้าน  หมู่ที่ 8  บ้านเสม็ด  ตำบลสะเดา  อำเภอพลับพลาชัย  จังหวัดบุรีรัมย์</t>
  </si>
  <si>
    <t>จ้างเหมาบุคคลสำหรับปฏิบัติงานแม่บ้าน ศูนย์พัฒนาเด็กเล็กสังกัดองค์การบริหารส่วนตำบลสะเดา (ศูนย์พัฒนาเด็กเล็กบ้านโคกโพธิ์)  องค์การบริหารส่วนตำบลสะเดา อำเภอพลับพลาชัย  จังหวัดบุรีรัมย์</t>
  </si>
  <si>
    <t>จ้างเหมาบุคคลสำหรับปฏิบัติงานแม่บ้าน ศูนย์พัฒนาเด็กเล็กสังกัดองค์การบริหารส่วนตำบลสะเดา (ศูนย์พัฒนาเด็กเล็กบ้านบุญช่วย)  องค์การบริหารส่วนตำบลสะเดา อำเภอพลับพลาชัย  จังหวัดบุรีรัมย์</t>
  </si>
  <si>
    <t>จ้างเหมาบุคลากรสำหรับปฏิบัติงานศูนย์พัฒนาเด็กเล็กบ้านบุญช่วย ตำแหน่งผู้ช่วยผู้ดูแลเด็ก  องค์การบริหารส่วนตำบลสะเดา อำเภอพลับพลาชัย  จังหวัดบุรีรัมย์</t>
  </si>
  <si>
    <t>จ้างเหมาบุคลากรสำหรับปฏิบัติงานด้านธุรการ กองการศึกษา ศาสนาและวัฒนธรรม องค์การบริหารส่วนตำบลสะเดา อำเภอพลับพลาชัย  จังหวัดบุรีรัมย์</t>
  </si>
  <si>
    <t>จ้างเหมางานกวาด รักษาความสะอาดถนนและที่สาธารณะในเขต อบต. โซนที่ 4  บ้านบุญช่วย  หมู่ที่ 13  ตำบลสะเดา อำเภอพลับพลาชัย จังหวัดบุรีรัมย์</t>
  </si>
  <si>
    <t>จ้างเหมางานกวาด รักษาความสะอาดถนนและที่สาธารณะในเขต อบต. โซนที่ 3  บ้านบุญช่วย หมู่ที่ 3  ตำบลสะเดา อำเภอพลับพลาชัย จังหวัดบุรีรัมย์</t>
  </si>
  <si>
    <t>จ้างเหมางานกวาด รักษาความสะอาดถนนและที่สาธารณะในเขต อบต. โซนที่ 1  บ้านโคกโพธิ์ หมู่ที่ 6  ตำบลสะเดา อำเภอพลับพลาชัย จังหวัดบุรีรัมย์</t>
  </si>
  <si>
    <t>จ้างเหมางานกวาด รักษาความสะอาดถนนและที่สาธารณะในเขต อบต. โซนที่ 2  บ้านละลมเวียน  หมู่ที่ 11  ตำบลสะเดา อำเภอพลับพลาชัย จังหวัดบุรีรัมย์</t>
  </si>
  <si>
    <t>จ้างเหมางานกวาด รักษาความสะอาดถนนและที่สาธารณะในเขต อบต. โซนที่ 5  บ้านเสม็ด หมู่ที่ 8  ตำบลสะเดา อำเภอพลับพลาชัย จังหวัดบุรีรัมย์</t>
  </si>
  <si>
    <t>จ้างบุคลากรสำหรับปฏิบัติงานแม่บ้านทำความสะอาดอาคารสำนักงาน องค์การบริหารส่วนตำบลสะเดา อำเภอพลับพลาชัย จังหวัดบุรีรัมย์</t>
  </si>
  <si>
    <t>วัสดุเชื้อเพลิงและหล่อลื่น  งานบริหารทั่วไป  ของสำนักงานปลัด  องค์การบริหารส่วนตำบลสะเดา</t>
  </si>
  <si>
    <t>วัสดุเชื้อเพลิงและหล่อลื่น  งานบริหารงานทั่วไปเกี่ยวกับการรักษาความสงบภายใน  ของสำนักงานปลัด  องค์การบริหารส่วนตำบลสะเดา</t>
  </si>
  <si>
    <t>หจก.ดาวรุ่งโรจน์บริการ  30,000.00 บาท</t>
  </si>
  <si>
    <t>วัสดุเชื้อเพลิงและหล่อลื่น  งานบริหารทั่วไปเกี่ยวกับสาธารณสุข ของสำนักงานปลัด  องค์การบริหารส่วนตำบลสะเดา</t>
  </si>
  <si>
    <t>องค์การบริหารส่วนตำบลสะเดา</t>
  </si>
  <si>
    <t>นายจรินทร์  ขันประโคน  18,000.00 บาท</t>
  </si>
  <si>
    <t>ประกวดอิเล็กทรอนิกส์</t>
  </si>
  <si>
    <t>จ้างเหมาบริการสำรวจข้อมูลจำนวนสัตว์และขึ้นทะเบียนสัตว์</t>
  </si>
  <si>
    <t>หจก.คูณพานิช ประโคนชัย  10,000.00 บาท</t>
  </si>
  <si>
    <t>บริษัทก้ำหมงเครื่องครัว จำกัด  10,000.00 บาท</t>
  </si>
  <si>
    <t>หจก.ธงชัย โอเอ เซลล์แอนด์เซอร์วิส  2,990.00 บาท</t>
  </si>
  <si>
    <t>หจก.คูณพานิช ประโคนชัย  20,000.00 บาท</t>
  </si>
  <si>
    <t>ขององค์การบริหารส่วนตำบลสะเดา อำเภอพลับพลาชัย  จังหวัดบุรีรัมย์</t>
  </si>
  <si>
    <t>วิธีสอบราคา</t>
  </si>
  <si>
    <t>วิธีตลาดอิเล็กทรอนิกส์ (E-market)</t>
  </si>
  <si>
    <t>วิธีการประกวดราคาอิเล็กทรอนิกส์ (E-bidding)</t>
  </si>
  <si>
    <t>แบบสรุปผลการดำเนินการจัดซื้อจัดจ้างในรอบเดือน ตุลาคม 2568</t>
  </si>
  <si>
    <t>วันที่  31 เดือน ตุลาคม พ.ศ. 2568</t>
  </si>
  <si>
    <t>รายงานสุปผลการจัดซื้อจัดจ้าง ประจำปีงบประมาณ พ.ศ. 2569</t>
  </si>
  <si>
    <t>วันที่  30 เดือน พฤศจิกายน  พ.ศ. 2568</t>
  </si>
  <si>
    <t>แบบสรุปผลการดำเนินการจัดซื้อจัดจ้างในรอบเดือน  ธันวาคม  2568</t>
  </si>
  <si>
    <t>วันที่  31 เดือน  ธันวาคม  พ.ศ. 2568</t>
  </si>
  <si>
    <t>แบบสรุปผลการดำเนินการจัดซื้อจัดจ้างในรอบเดือน  มกราคม  2569</t>
  </si>
  <si>
    <t>วันที่  31 เดือน มกราคม  พ.ศ. 2569</t>
  </si>
  <si>
    <t>วันที่  28  เดือน  กุมภาพันธ์  พ.ศ. 2569</t>
  </si>
  <si>
    <t>แบบสรุปผลการดำเนินการจัดซื้อจัดจ้างในรอบเดือน  กุมภาพันธ์  2569</t>
  </si>
  <si>
    <t>แบบสรุปผลการดำเนินการจัดซื้อจัดจ้างในรอบเดือน  มีนาคม  2569</t>
  </si>
  <si>
    <t>วันที่  31  เดือน มีนาคม  พ.ศ. 2569</t>
  </si>
  <si>
    <t>แบบสรุปผลการดำเนินการจัดซื้อจัดจ้างในรอบเดือน  เมษายน  2569</t>
  </si>
  <si>
    <t>วันที่  30  เดือน เมษายน  พ.ศ. 2569</t>
  </si>
  <si>
    <t>แบบสรุปผลการดำเนินการจัดซื้อจัดจ้างในรอบเดือน  พฤษภาคม  2569</t>
  </si>
  <si>
    <t>วันที่  31  เดือน พฤษภาคม  พ.ศ. 2569</t>
  </si>
  <si>
    <t>จ้างเหมาปรับปรุงเว็บไซต์องค์การบริหารส่วนตำบลสะเดา  (http://www.sadowlocal.go.th)</t>
  </si>
  <si>
    <t>คลินิกคอมพิวเตอร์  6,000.00 บาท</t>
  </si>
  <si>
    <t>เลขที่ 1/2569 ลว 1/10/2568</t>
  </si>
  <si>
    <t>นายสุภาพ  เการัมย์  27,000.00 บาท</t>
  </si>
  <si>
    <t>เลขที่ 4/2569 ลว 1/10/2568</t>
  </si>
  <si>
    <t>นายพยัค  โนงประโคน  27,000.00 บาท</t>
  </si>
  <si>
    <t>เลขที่ 5/2569 ลว 1/10/2568</t>
  </si>
  <si>
    <t>นายคำดี  ภูขะมา  27,000.00 บาท</t>
  </si>
  <si>
    <t>เลขที่ 6/2569 ลว 1/10/2568</t>
  </si>
  <si>
    <t>จ้างเหมาตามโครงการก่อสร้างถนนคอนกรีตเสริมเหล็ก  บ้านบุญช่วย  หมู่ที่ 13 (จากที่ดินนายสกรจิต จีนประโคน ถึง ที่ดินนายนิยม บุญสุข)</t>
  </si>
  <si>
    <t>บริษัทประสงค์สุขก่อสร้าง จำกัด  267,944.00 บาท</t>
  </si>
  <si>
    <t>บริษัทประสงค์สุขก่อสร้าง จำกัด  267,900.00 บาท</t>
  </si>
  <si>
    <t>เลขที่ 23/2569 ลว 6/11/2568</t>
  </si>
  <si>
    <t>จ้างเหมาตามโครงการก่อสร้างถนนคอนกรีตเสริมเหล็ก  บ้านบุญช่วย  หมู่ที่ 13 (จากที่นายสำรอง คิมรัมย์ ถึง โรงฆ่าสัตว์นางคันธนา คงมี)</t>
  </si>
  <si>
    <t>บริษัทประสงค์สุขก่อสร้าง จำกัด  482,727.00 บาท</t>
  </si>
  <si>
    <t>บริษัทประสงค์สุขก่อสร้าง จำกัด  482,700.00 บาท</t>
  </si>
  <si>
    <t>เลขที่ 24/2569 ลว 6/11/2568</t>
  </si>
  <si>
    <t>จ้างเหมาตามโครงการขุดสระน้ำสาธารณประโยชน์ตรงป่าช้าบ้านโคกโพธิ์ หมู่ที่ 6  ตำบลสะเดา อำเภอพลับพลาชัย จังหวัดบุรีรัมย์</t>
  </si>
  <si>
    <t>หจก.พัฒนพงษ์ศิริ  86,296.00 บาท</t>
  </si>
  <si>
    <t>หจก.พัฒนพงษ์ศิริ  86,200.00 บาท</t>
  </si>
  <si>
    <t>เลขที่ 28/2569 ลว 27/11/2568</t>
  </si>
  <si>
    <t>จ้างเหมาซ่อมแซมครุภัณฑ์ เลื่อยโซ่ยนต์  จำนวน 2 เครื่อง</t>
  </si>
  <si>
    <t>อ้นมอเตอร์  4,670.00 บาท</t>
  </si>
  <si>
    <t>เลขที่ 25/2569 ลว 19/11/2568</t>
  </si>
  <si>
    <t>เช่าเครื่องถ่ายเอกสารขาว-ดำ สำหรับใช้ในการปฏิบัติงานขององค์การบริหารส่วนตำบลสะเดา จำนวน 1 เครื่อง</t>
  </si>
  <si>
    <t>หจก.ออฟฟิศ เซ็นเตอร์ กรุ๊ป  16,200.00 บาท</t>
  </si>
  <si>
    <t>เลขที่ 2/2569 ลว 1/12/2568</t>
  </si>
  <si>
    <t>นายชอบ   แก้วกล้า  4,128.00 บาท</t>
  </si>
  <si>
    <t>เลขที่ 28/2569 ลว 16/12/2568</t>
  </si>
  <si>
    <t>วัสดุอุปกรณ์เลือกตั้ง 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</t>
  </si>
  <si>
    <t>หจก.คูณพานิช ประโคนชัย  1,461.00 บาท</t>
  </si>
  <si>
    <t>เลขที่ 12/2569 ลว 16/12/2568</t>
  </si>
  <si>
    <t>หจก.ธิติวัตน์  บุรีรัมย์  24,849.00 บาท</t>
  </si>
  <si>
    <t>เลขที่ 13/2569 ลว 16/12/2568</t>
  </si>
  <si>
    <t>จ้างเหมาตามโครงการก่อสร้างงานปรับปรุงถนนเดิม เป็นถนนลาดยางผิวจราจรงาน Asphaltic Concrete บ้านละลมเวียน หมู่ที่ ๑๑ องค์การบริหารส่วนตำบลสะเดา ถึง บ้านระแหง หมู่ที่ ๗ ตำบลไพศาล อำเภอประโคนชัย</t>
  </si>
  <si>
    <t>หจก.สิทธิโรจน์การโยธา  4,160,000.00 บาท</t>
  </si>
  <si>
    <t>เลขที่ 47/2569 ลว 23/1/2569</t>
  </si>
  <si>
    <t>จ้างเหมาตามโครงการก่อสร้างงานปรับปรุงถนนเดิม เป็นถนนลาดยางผิวจราจรงาน Asphaltic Concrete บ้านละลมเวียน หมู่ที่ ๑๑ - บ้านโคกโพธิ์ หมู่ที่ ๖ ตำบลสะเดา อำเภอพลับพลาชัย จังหวัดบุรีรัมย์</t>
  </si>
  <si>
    <t>หจก.สิทธิโรจน์การโยธา  1,770,000.00 บาท</t>
  </si>
  <si>
    <t>เลขที่ 48/2569 ลว 23/1/2569</t>
  </si>
  <si>
    <t>จ้างเหมาตามโครงการก่อสร้างงานปรับปรุงถนนเดิม เป็นถนนลาดยางผิวจราจรงาน Asphaltic Concrete บ้านโคกโพธิ์ หมู่ที่ ๖ (ซอย ๑) ตำบลสะเดา อำเภอพลับพลาชัย จังหวัดบุรีรัมย์</t>
  </si>
  <si>
    <t>หจก.สิทธิโรจน์การโยธา  1,650,000.00 บาท</t>
  </si>
  <si>
    <t>เลขที่ 49/2569 ลว 23/1/2569</t>
  </si>
  <si>
    <t>เช่าเครื่องปั่นไฟประจำศูนย์และหน่วยเลือกตั้งและติดตั้งระบบไฟฟ้าส่องสว่างประจำศูนย์อำนวยการเลือกตั้ง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</t>
  </si>
  <si>
    <t>นายสวงค์  ยิ้มศิริ  7,500.00 บาท</t>
  </si>
  <si>
    <t>เลขที่ 3/2569 ลว 5/1/2569</t>
  </si>
  <si>
    <t>หจก.ดาวรุ่งโรจน์บริการ  18,500.00 บาท</t>
  </si>
  <si>
    <t>เลขที่ 6/2569 ลว 5/1/2569</t>
  </si>
  <si>
    <t>เลขที่ 7/2569 ลว 5/1/2569</t>
  </si>
  <si>
    <t>หจก.ดาวรุ่งโรจน์บริการ  8,500.00 บาท</t>
  </si>
  <si>
    <t>เลขที่ 8/2569 ลว 5/1/2569</t>
  </si>
  <si>
    <t>วัสดุเชื้อเพลิงและหล่อลื่น  งานบริหารทั่วไปเกี่ยวกับอุตสาหกรรมและการโยธา  องค์การบริหารส่วนตำบลสะเดา</t>
  </si>
  <si>
    <t>หจก.ดาวรุ่งโรจน์บริการ  5,500.00 บาท</t>
  </si>
  <si>
    <t>เลขที่ 9/2569 ลว 5/1/2569</t>
  </si>
  <si>
    <t>วัสดุ ตามโครงการฝึกอบรมคณะกรรมการประจำหน่วยเลือกตั้ง และเจ้าหน้าที่รักษาความปลอดภัยประจำหน่วยเลือกตั้งสมาชิกสภาองค์การบริหารส่วนตำบลสะเดาและนายกองค์การบริหารส่วนตำบลสะเดา</t>
  </si>
  <si>
    <t>หจก.ธิติวัตน์  บุรีรัมย์  3,355.00 บาท</t>
  </si>
  <si>
    <t>เลขที่ 18/2569 ลว 6/1/2569</t>
  </si>
  <si>
    <t>จ้างเหมาจัดทำป้าย ตามโครงการฝึกอบรมคณะกรรมการประจำหน่วยเลือกตั้ง และเจ้าหน้าที่รักษาความปลอดภัยประจำหน่วยเลือกตั้งสมาชิกสภาองค์การบริหารส่วนตำบลสะเดาและนายกองค์การบริหารส่วนตำบลสะเดา</t>
  </si>
  <si>
    <t>ร้านนครศิลป์  864.00 บาท</t>
  </si>
  <si>
    <t>เลขที่ 46/2569 ลว 6/1/2569</t>
  </si>
  <si>
    <t>วัสดุ 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 ประจำปีงบประมาณ 2569</t>
  </si>
  <si>
    <t>หจก.ธิติวัตน์  บุรีรัมย์  3,270.00 บาท</t>
  </si>
  <si>
    <t>เลขที่ 19/2569 ลว 6/1/2569</t>
  </si>
  <si>
    <t>วัสดุอุปกรณ์ ถ้วยรางวัล และชุดกีฬา เพื่อใช้ในการแข่งขันกีฬา และมอบเป็นรางวัล โครงการแข่งขันกีฬาชุมชนนักเรียนและเยาวชนต้านยาเสพติด  ประจำปี 2569</t>
  </si>
  <si>
    <t>บริษัทนุสราซุปเปอร์เซ็นเตอร์  จำกัด  48,100.00 บาท</t>
  </si>
  <si>
    <t>เลขที่ 20/2569 ลว 28/1/2569</t>
  </si>
  <si>
    <t>จ้างเหมาจัดทำสนามการแข่งขันกีฬาพร้อมรื้อถอน และเครื่องเสียง  ตามโครงการแข่งขันกีฬาชุมชนนักเรียนและเยาวชนต้านยาเสพติด  ประจำปี 2569</t>
  </si>
  <si>
    <t>นายสุขสันต์  แอกประโคน  17,000.00 บาท</t>
  </si>
  <si>
    <t>เลขที่ 52/2569 ลว 28/1/2569</t>
  </si>
  <si>
    <t>จ้างเหมาตกแต่งสถานที่พิธีเปิด/ปิด และจัดริ้วขบวน พร้อมวงดุริยางค์ ตามโครงการแข่งขันกีฬาชุมชนนักเรียนและเยาวชนต้านยาเสพติด  ประจำปี 2569</t>
  </si>
  <si>
    <t>เลขที่ 53/2569 ลว 28/1/2569</t>
  </si>
  <si>
    <t>จ้างเหมาตามโครงการก่อสร้างรางระบายน้ำคอนกรีตเสริมเหล็ก รูปตัว U พร้อมฝาปิดคอนกรีตเสริมเหล็ก บ้านละลมเวียน หมู่ที่ 11 (จากบ้านนางสุนารี ประกายแก้ว ถึง บ้านนางพึง ทองเกลี้ยง)</t>
  </si>
  <si>
    <t>หจก.มังกรกิจ ทรัพย์รุ่งเรือง  492,622.00 บาท</t>
  </si>
  <si>
    <t>หจก.มังกรกิจ ทรัพย์รุ่งเรือง  492,600.00 บาท</t>
  </si>
  <si>
    <t>เลขที่ 54/2569 ลว 5/2/2569</t>
  </si>
  <si>
    <t>จ้างเหมาจัดทำเว็ปไซต์ องค์การบริหารส่วนตำบลสะเดา อำเภอพลับพลาชัย จังหวัดบุรีรัมย์</t>
  </si>
  <si>
    <t>บริษัทไอ.ที.โกลโบล จำกัด  20,000.00 บาท</t>
  </si>
  <si>
    <t>เลขที่ 55/2569 ลว 16/2/2569</t>
  </si>
  <si>
    <t>นายวิชาติ  การรัมย์  27,000.00 บาท</t>
  </si>
  <si>
    <t>เลขที่ 90/2569 ลว 31/3/2569</t>
  </si>
  <si>
    <t>จ้างเหมาซ่อมแซมครุภัณฑ์ รถบรรทุกน้ำ  ทะเบียน บท - 3122  บุรีรัมย์  รหัสครุภัณฑ์  003-50-0001  จำนวน 1  คัน</t>
  </si>
  <si>
    <t>ร้านหนึ่ง คาร์แคร์  32,800.00 บาท</t>
  </si>
  <si>
    <t>เลขที่ 58/2569 ลว 4/3/2569</t>
  </si>
  <si>
    <t>จ้างเหมาซ่อมเครื่องสูบน้ำแบบหอยโข่ง ชนิดขับด้วยเครื่องยนต์ดีเซล   พร้อมเปลี่ยนอะไหล่ที่ชำรุด</t>
  </si>
  <si>
    <t>ร้านหนึ่ง คาร์แคร์  9,820.00 บาท</t>
  </si>
  <si>
    <t>เลขที่ 59/2569 ลว 4/3/2569</t>
  </si>
  <si>
    <t>จ้างเหมาตรวจเช็คระบบการทำงานของเครื่องปรับอากาศ  ล้างเติมน้ำยาแอร์ พร้อมเปลี่ยนอุปกรณ์ที่ชำรุด  จำนวน 10 เครื่อง</t>
  </si>
  <si>
    <t>หจก.ที.เค.แอร์  19,434.00 บาท</t>
  </si>
  <si>
    <t>เลขที่ 60/2569 ลว 4/3/2569</t>
  </si>
  <si>
    <t>วัสดุงานบ้านงานครัว สำนักงานปลัด  องค์การบริหารส่วนตำบลสะเดา  จำนวน  18  รายการ</t>
  </si>
  <si>
    <t>เลขที่ 21/2569 ลว 18/3/2569</t>
  </si>
  <si>
    <t>วัสดุก่อสร้าง   จำนวน  16  รายการ</t>
  </si>
  <si>
    <t>บริษัทประสงค์สุขก่อสร้าง จำกัด  18,000.00 บาท</t>
  </si>
  <si>
    <t>เลขที่ 22/2569 ลว 18/3/2569</t>
  </si>
  <si>
    <t>จ้างเหมาตามโครงการปรับปรุงถนนโดยการลงหินคลุก บ้านโคกโพธิ์ หมู่ที่ 6 (จากที่นานายธวัชชัย  สิทธิสังข์ ถึง สามแยกที่นานางทอย  ทนเหมาะ)</t>
  </si>
  <si>
    <t>หจก.เอกนิยมการโยธา  77,160.00 บาท</t>
  </si>
  <si>
    <t>หจก.เอกนิยมการโยธา  77,100.00 บาท</t>
  </si>
  <si>
    <t>เลขที่ 61/2569 ลว 24/3/2569</t>
  </si>
  <si>
    <t>จ้างเหมาตามโครงการปรับปรุงถนนโดยการลงหินคลุก บ้านโคกโพธิ์ หมู่ที่ 6 (จากที่นานางกวม สมพรศิริ ถึง ที่ดินนางบุญมวย ปะรุนรัมย์)</t>
  </si>
  <si>
    <t>หจก.เอกนิยมการโยธา  143,798.00 บาท</t>
  </si>
  <si>
    <t>หจก.เอกนิยมการโยธา  143,700.00 บาท</t>
  </si>
  <si>
    <t>เลขที่ 62/2569 ลว 24/3/2569</t>
  </si>
  <si>
    <t>จ้างเหมาตามโครงการปรับปรุงถนนโดยการลงหินคลุก บ้านโคกโพธิ์ หมู่ที่ 6 (จากฝายกั้นน้ำตาทืน ถึง  ที่ดินแยกทางไปบ้านสำโรง)</t>
  </si>
  <si>
    <t>หจก.เอกนิยมการโยธา  282,335.00 บาท</t>
  </si>
  <si>
    <t>หจก.เอกนิยมการโยธา  282,300.00 บาท</t>
  </si>
  <si>
    <t>เลขที่ 63/2569 ลว 24/3/2569</t>
  </si>
  <si>
    <t>จ้างเหมาตามโครงการก่อสร้างถนนดินพร้อมลงหินคลุก บ้านโคกโพธิ์ หมู่ที่ 6 (จากที่ดินนางสุทิน ฉลาดเจน ถึง ที่ดิน นางมโนรี  กุมรัมย์)</t>
  </si>
  <si>
    <t>หจก.เอกนิยมการโยธา  42,454.00 บาท</t>
  </si>
  <si>
    <t>หจก.เอกนิยมการโยธา  42,400.00 บาท</t>
  </si>
  <si>
    <t>เลขที่ 64/2569 ลว 27/3/2569</t>
  </si>
  <si>
    <t>จ้างเหมาตามโครงการปรับปรุงถนนโดยการลงหินคลุก บ้านละลมเวียน หมู่ที่ 11 (จากบ้านนายคำพาย คิดถูก ถึง ที่นานายปิ่น  เชิดชาย)</t>
  </si>
  <si>
    <t>หจก.เอกนิยมการโยธา  96,450.00 บาท</t>
  </si>
  <si>
    <t>หจก.เอกนิยมการโยธา  96,400.00 บาท</t>
  </si>
  <si>
    <t>เลขที่ 65/2569 ลว 27/3/2569</t>
  </si>
  <si>
    <t>จ้างเหมาตามโครงการปรับปรุงถนนโดยการลงหินคลุก บ้านโคกโพธิ์ หมู่ที่ 6 (จากที่นานายปรีชา เจ้าไทย ถึง บริเวณสะพานบ้านประทัดบุ)</t>
  </si>
  <si>
    <t>หจก.เอกนิยมการโยธา  103,464.00 บาท</t>
  </si>
  <si>
    <t>หจก.เอกนิยมการโยธา  103,400.00 บาท</t>
  </si>
  <si>
    <t>เลขที่ 66/2569 ลว 27/3/2569</t>
  </si>
  <si>
    <t>วัคซีนป้องกันโรคพิษสุนัขบ้า และวัสดุ  ตามโครงการสัตว์ปลอดโรคคนปลอดภัยจากโรคพิษสุนัขบ้า</t>
  </si>
  <si>
    <t>ร้านสมบูรณ์การค้า  49,098.00 บาท</t>
  </si>
  <si>
    <t>เลขที่ 23/2569 ลว 25/3/2569</t>
  </si>
  <si>
    <t>เลขที่ 75/2569 ลว 31/3/2569</t>
  </si>
  <si>
    <t>เลขที่ 76/2569 ลว 31/3/2569</t>
  </si>
  <si>
    <t>นายสุข  วงค์สุวรรณ  27,000.00 บาท</t>
  </si>
  <si>
    <t>เลขที่ 77/2569 ลว 31/3/2569</t>
  </si>
  <si>
    <t>จ้างเหมาบุคคลปฏิบัติงานกองช่าง  องค์การบริหารส่วนตำบลสะเดา อำเภอพลับพลาชัย  จังหวัดบุรีรัมย์</t>
  </si>
  <si>
    <t>นายวีรภัฏ  โสมวิเศษ  9,000.00 บาท</t>
  </si>
  <si>
    <t>เลขที่ 78/2569 ลว 31/3/2569</t>
  </si>
  <si>
    <t>นายสุรเดช  แจ่มใส  9,000.00 บาท</t>
  </si>
  <si>
    <t>เลขที่ 79/2569 ลว 31/3/2569</t>
  </si>
  <si>
    <t>จ้างเหมาบุคลากรภายนอก ปฏิบัติงานกองคลัง  องค์การบริหารส่วนตำบลสะเดา อำเภอพลับพลาชัย  จังหวัดบุรีรัมย์</t>
  </si>
  <si>
    <t>นางสาวนลินี  ท้องที่พิมาย  27,000.00 บาท</t>
  </si>
  <si>
    <t>เลขที่ 80/2569 ลว 31/3/2569</t>
  </si>
  <si>
    <t>นางสาวแสงสว่าง  กันเกต  27,000.00 บาท</t>
  </si>
  <si>
    <t>เลขที่ 81/2569 ลว 31/3/2569</t>
  </si>
  <si>
    <t>นางสาวพัทธนันท์  ทะนวนรัมย์  27,000.00 บาท</t>
  </si>
  <si>
    <t>เลขที่ 82/2569 ลว 31/3/2569</t>
  </si>
  <si>
    <t>นางสาวปภาวรินทร์  มัยสนิท  27,000.00 บาท</t>
  </si>
  <si>
    <t>เลขที่ 83/2569 ลว 31/3/2569</t>
  </si>
  <si>
    <t>นางสาวสุรีรัตน์  ทวันเวท  27,000.00 บาท</t>
  </si>
  <si>
    <t>เลขที่ 84/2569 ลว 31/3/2569</t>
  </si>
  <si>
    <t>นางสาวจิตรา  เจริญรัมย์  27,000.00 บาท</t>
  </si>
  <si>
    <t>เลขที่ 85/2569 ลว 31/3/2569</t>
  </si>
  <si>
    <t>นางสาวพรทิพย์  เกือมรัมย์  27,000.00 บาท</t>
  </si>
  <si>
    <t>เลขที่ 86/2569 ลว 31/3/2569</t>
  </si>
  <si>
    <t>นายศรายุธ  กางรัมย์  27,000.00 บาท</t>
  </si>
  <si>
    <t>เลขที่ 87/2569 ลว 31/3/2569</t>
  </si>
  <si>
    <t>นายจำเริญ   ฉลาดเจน  27,000.00 บาท</t>
  </si>
  <si>
    <t>เลขที่ 88/2569 ลว 31/3/2569</t>
  </si>
  <si>
    <t>นายเจียน  ล้อมนาค  27,000.00 บาท</t>
  </si>
  <si>
    <t>เลขที่ 89/2569 ลว 31/3/2569</t>
  </si>
  <si>
    <t>นายธงชัย  กิรัมย์  6,300.00 บาท</t>
  </si>
  <si>
    <t>เลขที่ 91/2569 ลว 10/4/2569</t>
  </si>
  <si>
    <t>นายชัยเทพ  หล่อทอง  6,300.00 บาท</t>
  </si>
  <si>
    <t>เลขที่ 92/2569 ลว 10/4/2569</t>
  </si>
  <si>
    <t>จ้างเหมาจัดทำป้ายประชาสัมพันธ์ ป้ายโครงการ  ตามโครงการป้องกันและลดอุบัติเหตุทางถนนช่วงเทศกาลสงกรานต์  ระหว่างวันที่ 10 เมษายน 2569 - 16 เมษายน 2569</t>
  </si>
  <si>
    <t>ร้านนวพล  8,814.00 บาท</t>
  </si>
  <si>
    <t>เลขที่ 69/2569 ลว 9/4/2569</t>
  </si>
  <si>
    <t>น้ำดื่มชนิดแก้ว  ตามโครงการป้องกันและลดอุบัติเหตุทางถนนช่วงเทศกาลสงกรานต์  ระหว่างวันที่ 10 เมษายน 2569 - 16 เมษายน 2569</t>
  </si>
  <si>
    <t>ร้านนวพล  980.00 บาท</t>
  </si>
  <si>
    <t>เลขที่ 24/2569 ลว 9/4/2569</t>
  </si>
  <si>
    <t>จ้างเหมาจัดตกแต่งรถตำนานหลักหิน และผ้าไหมงาม  ตามโครงการเข้าร่วมงานสืบสานประเพณี วัฒนธรรมท้องถิ่นพลับพลาชัย อ.พลับพลาชัย ประจำปีงบประมาณ 2569</t>
  </si>
  <si>
    <t>นางสมใจ  ทนเหมาะ  35,000.00 บาท</t>
  </si>
  <si>
    <t>เลขที่ 70/2569 ลว 10/4/2569</t>
  </si>
  <si>
    <t>จ้างเหมาจัดตกแต่งซุ้มนิทรรศการตามคำขวัญอำเภอ  ตามโครงการเข้าร่วมงานสืบสานประเพณี วัฒนธรรมท้องถิ่นพลับพลาชัย อ.พลับพลาชัย ประจำปีงบประมาณ 2569</t>
  </si>
  <si>
    <t>นางสมใจ  ทนเหมาะ  33,000.00 บาท</t>
  </si>
  <si>
    <t>เลขที่ 71/2569 ลว 10/4/2569</t>
  </si>
  <si>
    <t>จ้างเหมาชุดแต่งกาย  ตามโครงการเข้าร่วมการจัดงานสืบสานประเพณี วัฒนธรรมท้องถิ่นพลับพลาชัย อ.พลับพลาชัย ประจำปีงบประมาณ 2569</t>
  </si>
  <si>
    <t>นายวีระยุทธ  วาลีประโคน  35,000.00 บาท</t>
  </si>
  <si>
    <t>เลขที่ 72/2569 ลว 10/4/2569</t>
  </si>
  <si>
    <t>จ้างเหมาตามโครงการก่อสร้างวางท่อระบายน้ำคอนกรีตเสริมเหล็ก บ้านโคกโพธิ์ หมู่ที่ 6 (สามแยกทางบ้านสำโรง)</t>
  </si>
  <si>
    <t>หจก.เอกนิยมการโยธา  242,082.00 บาท</t>
  </si>
  <si>
    <t>หจก.เอกนิยมการโยธา  242,000.00 บาท</t>
  </si>
  <si>
    <t>เลขที่ 74/2569 ลว 21/4/2569</t>
  </si>
  <si>
    <t>จ้างเหมาจัดทำป้ายไวนิลประชาสัมพันธ์   ตามโครงการสัตว์ปลอดโรคคนปลอดภัยจากโรคพิษสุนัขบ้า</t>
  </si>
  <si>
    <t>ร้านนครศิลป์  4,332.00 บาท</t>
  </si>
  <si>
    <t>เลขที่ 73/2569 ลว 16/4/2569</t>
  </si>
  <si>
    <t>นางสาวนฤดี  จอมทะรักษ์  18,000.00 บาท</t>
  </si>
  <si>
    <t>เลขที่ 95/2569 ลว 30/4/2569</t>
  </si>
  <si>
    <t>นายวีรภัฏ  โสมวิเศษ  18,000.00 บาท</t>
  </si>
  <si>
    <t>เลขที่ 96/2569 ลว 30/4/2569</t>
  </si>
  <si>
    <t>นางสาวชนิดาภา  โสมวิเศษ  18,000.00 บาท</t>
  </si>
  <si>
    <t>เลขที่ 97/2569 ลว 30/4/2569</t>
  </si>
  <si>
    <t>นายสุรเดช  แจ่มใส  18,000.00 บาท</t>
  </si>
  <si>
    <t>เลขที่ 98/2569 ลว 30/4/2569</t>
  </si>
  <si>
    <t>นายธงชัย  กิรัมย์  18,000.00 บาท</t>
  </si>
  <si>
    <t>เลขที่ 99/2569 ลว 30/4/2569</t>
  </si>
  <si>
    <t>นายชัยเทพ  หล่อทอง  18,000.00 บาท</t>
  </si>
  <si>
    <t>เลขที่ 100/2569 ลว 30/4/2569</t>
  </si>
  <si>
    <t>วัสดุก่อสร้าง ซ่อมแซมระบบน้ำประปา วัสดุครุภัณฑ์สำนักงาน ขององค์การบริหารส่วนตำบลสะเดา จำนวน  12 รายการ</t>
  </si>
  <si>
    <t>บริษัทเรืองแสงไทย จำกัด  8,175.00 บาท</t>
  </si>
  <si>
    <t>เลขที่ 37/2569 ลว 18/5/2569</t>
  </si>
  <si>
    <t>วัสดุคอมพิวเตอร์ กองช่าง  องค์การบริหารส่วนตำบลสะเดา อำเภอพลับพลาชัย  จังหวัดบุรีรัมย์  จำนวน  8  รายการ</t>
  </si>
  <si>
    <t>หจก.ธงชัย โอเอ เซลล์แอนด์เซอร์วิส  6,094.00 บาท</t>
  </si>
  <si>
    <t>เลขที่ 38/2569 ลว 18/5/2569</t>
  </si>
  <si>
    <t>จ้างเหมาซ่อมเครื่องโปรเจคเตอร์  EPSON พร้อมเปลี่ยนอุปกรณ์ที่ชำรุด  จำนวน  1  เครื่อง</t>
  </si>
  <si>
    <t>หจก.ธงชัย โอเอ เซลล์แอนด์เซอร์วิส  3,300.00 บาท</t>
  </si>
  <si>
    <t>เลขที่ 103/2569 ลว 18/5/2569</t>
  </si>
  <si>
    <t>วัสดุสำนักงาน งานบริหารงานคลัง องค์การบริหารส่วนตำบลสะเดา   อำเภอพลับพลาชัย   จังหวัดบุรีรัมย์  จำนวน  1  รายการ</t>
  </si>
  <si>
    <t>เลขที่ 39/2569 ลว 18/5/2569</t>
  </si>
  <si>
    <t>วัสดุคอมพิวเตอร์ งานบริหารงานคลัง  องค์การบริหารส่วนตำบลสะเดา อำเภอพลับพลาชัย  จังหวัดบุรีรัมย์  จำนวน  1  รายการ</t>
  </si>
  <si>
    <t>หจก.ธงชัย โอเอ เซลล์แอนด์เซอร์วิส  2,700.00 บาท</t>
  </si>
  <si>
    <t>เลขที่ 40/2569 ลว 18/5/2569</t>
  </si>
  <si>
    <t>วัสดุวิทยาศาสตร์หรือการแพทย์ (สารส้มขุ่น)</t>
  </si>
  <si>
    <t>ร้านลดารัตน์พาณิชย์  59,400.00 บาท</t>
  </si>
  <si>
    <t>เลขที่ 41/2569 ลว 21/5/2569</t>
  </si>
  <si>
    <t>วัสดุสำนักงาน งานบริหารทั่วไป  องค์การบริหารส่วนตำบลสะเดา  อำเภอพลับพลาชัย  จังหวัดบุรีรัมย์ จำนวน 12 รายการ</t>
  </si>
  <si>
    <t>หจก.คูณพานิช ประโคนชัย  17,010.00 บาท</t>
  </si>
  <si>
    <t>เลขที่ 42/2569 ลว 21/5/2569</t>
  </si>
  <si>
    <t>วัสดุสำนักงาน งานบริหารงานคลัง องค์การบริหารส่วนตำบลสะเดา   อำเภอพลับพลาชัย   จังหวัดบุรีรัมย์  จำนวน  12  รายการ</t>
  </si>
  <si>
    <t>หจก.คูณพานิช ประโคนชัย  11,920.00 บาท</t>
  </si>
  <si>
    <t>เลขที่ 43/2569 ลว 21/5/2569</t>
  </si>
  <si>
    <t>วัสดุสำนักงาน งานบริหารทั่วไปเกี่ยวกับการศึกษา  องค์การบริหารส่วนตำบลสะเดา  อำเภอพลับพลาชัย  จังหวัดบุรีรัมย์ จำนวน 14  รายการ</t>
  </si>
  <si>
    <t>เลขที่ 44/2569 ลว 21/5/2569</t>
  </si>
  <si>
    <t>วัสดุสำนักงาน งานระดับก่อนวัยเรียนและประถมศึกษา องค์การบริหารส่วนตำบลสะเดา  อำเภอพลับพลาชัย  จังหวัดบุรีรัมย์ จำนวน 13  รายการ</t>
  </si>
  <si>
    <t>เลขที่ 45/2569 ลว 21/5/2569</t>
  </si>
  <si>
    <t>วัสดุสำนักงาน กองช่าง  องค์การบริหารส่วนตำบลสะเดา   อำเภอพลับพลาชัย   จังหวัดบุรีรัมย์  จำนวน 9  รายการ</t>
  </si>
  <si>
    <t>หจก.คูณพานิช ประโคนชัย  9,800.00 บาท</t>
  </si>
  <si>
    <t>เลขที่ 46/2569 ลว 21/5/2569</t>
  </si>
  <si>
    <t>วัสดุงานบ้านงานครัว  ถังขยะพลาสติกทรงกลม ขนาดบรรจุ 200 ลิตร จำนวน 230 ใบ</t>
  </si>
  <si>
    <t>บริษัทมั่งคั่งทรัพย์ 2018 จำกัด  184,000.00 บาท</t>
  </si>
  <si>
    <t>เลขที่ 47/2569 ลว 21/5/2569</t>
  </si>
  <si>
    <t>วัสดุไฟฟ้าและวิทยุ เพื่อซ่อมบำรุงรักษา ติดตั้งเพิ่มเติม ทดแทนของเดิมที่ชำรุด จำนวน 8 รายการ</t>
  </si>
  <si>
    <t>หจก.คูณพานิช ประโคนชัย  54,650.00 บาท</t>
  </si>
  <si>
    <t>เลขที่ 48/2569 ลว 22/5/2569</t>
  </si>
  <si>
    <t>วัสดุคอมพิวเตอร์ งานบริหารงานทั่วไป  องค์การบริหารส่วนตำบลสะเดา  อำเภอพลับพลาชัย  จังหวัดบุรีรัมย์  จำนวน 9 รายการ</t>
  </si>
  <si>
    <t>หจก.ปาเมธ เซลส์แอนด์เซอร์วิส  30,110.00 บาท</t>
  </si>
  <si>
    <t>เลขที่ 49/2569 ลว 27/5/2569</t>
  </si>
  <si>
    <t>วัสดุคอมพิวเตอร์ งานบริหารงานคลัง  องค์การบริหารส่วนตำบลสะเดา อำเภอพลับพลาชัย  จังหวัดบุรีรัมย์  จำนวน 3  รายการ</t>
  </si>
  <si>
    <t>หจก.ปาเมธ เซลส์แอนด์เซอร์วิส  15,960.00 บาท</t>
  </si>
  <si>
    <t>เลขที่ 50/2569 ลว 27/5/2569</t>
  </si>
  <si>
    <t>วัสดุคอมพิวเตอร์ งานบริหารทั่วไปเกี่ยวกับการศึกษา  องค์การบริหารส่วนตำบลสะเดา   อำเภอพลับพลาชัย   จังหวัดบุรีรัมย์  จำนวน 2 รายการ</t>
  </si>
  <si>
    <t>หจก.ปาเมธ เซลส์แอนด์เซอร์วิส  10,800.00 บาท</t>
  </si>
  <si>
    <t>เลขที่ 51/2569 ลว 27/5/2569</t>
  </si>
  <si>
    <t>วัสดุคอมพิวเตอร์ งานระดับก่อนวัยเรียนและประถมศึกษา  องค์การบริหารส่วนตำบลสะเดา   อำเภอพลับพลาชัย   จังหวัดบุรีรัมย์   จำนวน 6 รายการ</t>
  </si>
  <si>
    <t>หจก.ปาเมธ เซลส์แอนด์เซอร์วิส  9,880.00 บาท</t>
  </si>
  <si>
    <t>เลขที่ 52/2569 ลว 27/5/2569</t>
  </si>
  <si>
    <t>วัสดุคอมพิวเตอร์ งานวางแผนสถิติและวิชาการ  องค์การบริหารส่วนตำบลสะเดา  อำเภอพลับพลาชัย  จังหวัดบุรีรัมย์  จำนวน 5 รายการ</t>
  </si>
  <si>
    <t>หจก.ปาเมธ เซลส์แอนด์เซอร์วิส  14,960.00 บาท</t>
  </si>
  <si>
    <t>เลขที่ 53/2569 ลว 27/5/2569</t>
  </si>
  <si>
    <t>นายชอบ   แก้วกล้า  3,786.00 บาท</t>
  </si>
  <si>
    <t>เลขที่ 106/2569 ลว 27/5/2569</t>
  </si>
  <si>
    <t>อาหารเสริม นมโรงเรียน  ภาคเรียนที่  1  ปีการศึกษา 2569 (พฤษภาคม - ตุลาคม)</t>
  </si>
  <si>
    <t>บริษัทแมรี่ แอน แดรี่ โปรดักส์ จำกัด  236,871.76 บาท</t>
  </si>
  <si>
    <t>เลขที่ 36/2569 ลว 18/5/2569</t>
  </si>
  <si>
    <t>นางอำไพ สายกลิ่น  54,000.00 บาท</t>
  </si>
  <si>
    <t>เลขที่ 7/2569 ลว 1/10/2568</t>
  </si>
  <si>
    <t>นางสาวสุรีรัตน์  ทวันเวท  54,000.00 บาท</t>
  </si>
  <si>
    <t>เลขที่ 8/2569 ลว 1/10/2568</t>
  </si>
  <si>
    <t>นางสาวสุขิตา  การรัมย์  54,000.00 บาท</t>
  </si>
  <si>
    <t>เลขที่ 9/2569 ลว 1/10/2568</t>
  </si>
  <si>
    <t>นางสาวธีรารัตน์  สุขสวัสดิ์  54,000.00 บาท</t>
  </si>
  <si>
    <t>เลขที่ 10/2569 ลว 1/10/2568</t>
  </si>
  <si>
    <t>นางสาวจิตรา  เจริญรัมย์  54,000.00 บาท</t>
  </si>
  <si>
    <t>เลขที่ 11/2569 ลว 1/10/2568</t>
  </si>
  <si>
    <t>เลขที่ 12/2569 ลว 1/10/2568</t>
  </si>
  <si>
    <t>เลขที่ 13/2569 ลว 1/10/2568</t>
  </si>
  <si>
    <t>เลขที่ 14/2569 ลว 1/10/2568</t>
  </si>
  <si>
    <t>เลขที่ 15/2569 ลว 1/10/2568</t>
  </si>
  <si>
    <t>นายสมปอง  โสมวิเศษ  27,000.00 บาท</t>
  </si>
  <si>
    <t>เลขที่ 16/2569 ลว 1/10/2568</t>
  </si>
  <si>
    <t>เลขที่ 17/2569 ลว 1/10/2568</t>
  </si>
  <si>
    <t>หจก.ดาวรุ่งโรจน์บริการ  22,450.00 บาท</t>
  </si>
  <si>
    <t>หจก.ดาวรุ่งโรจน์บริการ  22,000.00 บาท</t>
  </si>
  <si>
    <t>เลขที่ 2/2569 ลว 1/10/2568</t>
  </si>
  <si>
    <t>หจก.ดาวรุ่งโรจน์บริการ  11,000.00 บาท</t>
  </si>
  <si>
    <t>เลขที่ 3/2569 ลว 1/10/2568</t>
  </si>
  <si>
    <t>หจก.ดาวรุ่งโรจน์บริการ  12,000.00 บาท</t>
  </si>
  <si>
    <t>เลขที่ 4/2569 ลว 6/10/2568</t>
  </si>
  <si>
    <t>จ้างเหมาตามโครงการก่อสร้างถนนคอนกรีตเสริมเหล็ก บ้านบุญช่วย หมู่ที่ 3 ( จากที่นางสุพจน์ กิรัมย์ ถึง นายสุพล พรหมสง่า )</t>
  </si>
  <si>
    <t>บริษัทประสงค์สุขก่อสร้าง จำกัด  120,162.00 บาท</t>
  </si>
  <si>
    <t>บริษัทประสงค์สุขก่อสร้าง จำกัด  120,100.00 บาท</t>
  </si>
  <si>
    <t>เลขที่ 18/2569 ลว 15/10/2568</t>
  </si>
  <si>
    <t>จ้างเหมาตามโครงการก่อสร้างถนนคอนกรีตเสริมเหล็ก  บ้านบุญช่วย หมู่ที่ 3 ( จากที่ดินนายประนอม  โครัมย์ ถึง ที่ดินนายภิญโญ  ครบอยู่ )</t>
  </si>
  <si>
    <t>บริษัทประสงค์สุขก่อสร้าง จำกัด  184,731.00 บาท</t>
  </si>
  <si>
    <t>บริษัทประสงค์สุขก่อสร้าง จำกัด  184,700.00 บาท</t>
  </si>
  <si>
    <t>เลขที่ 19/2569 ลว 15/10/2568</t>
  </si>
  <si>
    <t>จ้างเหมาตามโครงการก่อสร้างถนนคอนกรีตเสริมเหล็ก  บ้านบุญช่วย หมู่ที่ 3 ( รอบสระน้ำหนองกลอย )</t>
  </si>
  <si>
    <t>บริษัทประสงค์สุขก่อสร้าง จำกัด  243,061.00 บาท</t>
  </si>
  <si>
    <t>บริษัทประสงค์สุขก่อสร้าง จำกัด  243,000.00 บาท</t>
  </si>
  <si>
    <t>เลขที่ 20/2569 ลว 15/10/2568</t>
  </si>
  <si>
    <t>อาหารเสริม นมโรงเรียน  ภาคเรียนที่  2  ปีการศึกษา 2568  (พฤศจิกายน - พฤษภาคม)</t>
  </si>
  <si>
    <t>บริษัทแมรี่ แอน แดรี่ โปรดักส์ จำกัด  273,899.52 บาท</t>
  </si>
  <si>
    <t>เลขที่ 5/2569 ลว 31/10/2568</t>
  </si>
  <si>
    <t>วัสดุเชื้อเพลิงและหล่อลื่น  งานบริหารงานทั่วไปเกี่ยวกับการรักษาความสงบภายใน</t>
  </si>
  <si>
    <t>หจก.ดาวรุ่งโรจน์บริการ  189,546.50 บาท</t>
  </si>
  <si>
    <t>เลขที่ 5/2569 ลว 19/11/2568</t>
  </si>
  <si>
    <t>วัสดุไฟฟ้าและวิทยุ เพื่อซ่อมแซมระบบไฟฟ้า  จำนวน 3 รายการ</t>
  </si>
  <si>
    <t>เลขที่ 7/2569 ลว 20/11/2568</t>
  </si>
  <si>
    <t>วัสดุวิทยาศาสตร์หรือการแพทย์ (สารส้ม คลอรีน)</t>
  </si>
  <si>
    <t>ร้านลดารัตน์พาณิชย์  49,500.00 บาท</t>
  </si>
  <si>
    <t>เลขที่ 8/2569 ลว 20/11/2568</t>
  </si>
  <si>
    <t>วัสดุคอมพิวเตอร์ งานบริหารงานทั่วไป  องค์การบริหารส่วนตำบลสะเดา  อำเภอพลับพลาชัย  จังหวัดบุรีรัมย์  จำนวน 6 รายการ</t>
  </si>
  <si>
    <t>หจก.ปาเมธ เซลส์แอนด์เซอร์วิส  19,780.00 บาท</t>
  </si>
  <si>
    <t>เลขที่ 9/2569 ลว 26/11/2568</t>
  </si>
  <si>
    <t>วัสดุคอมพิวเตอร์ งานบริหารงานคลัง  องค์การบริหารส่วนตำบลสะเดา อำเภอพลับพลาชัย  จังหวัดบุรีรัมย์  จำนวน  4  รายการ</t>
  </si>
  <si>
    <t>หจก.ปาเมธ เซลส์แอนด์เซอร์วิส  19,290.00 บาท</t>
  </si>
  <si>
    <t>เลขที่ 10/2569 ลว 26/11/2568</t>
  </si>
  <si>
    <t>วัสดุคอมพิวเตอร์ งานบริหารทั่วไปเกี่ยวกับการศึกษา  องค์การบริหารส่วนตำบลสะเดา   อำเภอพลับพลาชัย   จังหวัดบุรีรัมย์ จำนวน 4 รายการ</t>
  </si>
  <si>
    <t>หจก.ปาเมธ เซลส์แอนด์เซอร์วิส  19,200.00 บาท</t>
  </si>
  <si>
    <t>เลขที่ 11/2569 ลว 26/11/2568</t>
  </si>
  <si>
    <t>จ้างเหมาจัดทำป้าย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</t>
  </si>
  <si>
    <t>ร้านนครศิลป์  7,818.00 บาท</t>
  </si>
  <si>
    <t>เลขที่ 29/2569 ลว 16/12/2568</t>
  </si>
  <si>
    <t>วัสดุอุปกรณ์สำหรับหน่วยเลือกตั้ง 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</t>
  </si>
  <si>
    <t>ร้านไทสารภีบุรีรัมย์  32,726.00 บาท</t>
  </si>
  <si>
    <t>เลขที่ 14/2569 ลว 22/12/2568</t>
  </si>
  <si>
    <t>จ้างทำตราประทับบัตรเลือกตั้ง คู่มือประชาชน แผ่นพับการเลือกตั้ง 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</t>
  </si>
  <si>
    <t>บริษัทโรงพิมพ์วินัย 2509 จำกัด  6,900.00 บาท</t>
  </si>
  <si>
    <t>เลขที่ 30/2569 ลว 22/12/2568</t>
  </si>
  <si>
    <t>วัสดุไฟฟ้าและวิทยุ จำนวน 4 รายการ</t>
  </si>
  <si>
    <t>หจก.ธิติวัตน์  บุรีรัมย์  2,450.00 บาท</t>
  </si>
  <si>
    <t>เลขที่ 15/2569 ลว 26/12/2568</t>
  </si>
  <si>
    <t>จ้างเหมาจัดทำป้ายประชาสัมพันธ์ ป้ายโครงการ  ตามโครงการป้องกันและลดอุบัติเหตุทางถนนช่วงเทศกาลปีใหม่  พ.ศ. 2569  ระหว่างวันที่ 30 ธันวาคม 2568 - 5 มกราคม 2569</t>
  </si>
  <si>
    <t>เลขที่ 33/2569 ลว 26/12/2568</t>
  </si>
  <si>
    <t>วัสดุจราจร  จำนวน  3 รายการ</t>
  </si>
  <si>
    <t>หจก.ธิติวัตน์  บุรีรัมย์  7,550.00 บาท</t>
  </si>
  <si>
    <t>เลขที่ 16/2569 ลว 26/12/2568</t>
  </si>
  <si>
    <t>วัสดุอุปกรณ์ 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</t>
  </si>
  <si>
    <t>ร้านนครศิลป์  1,000.00 บาท</t>
  </si>
  <si>
    <t>เลขที่ 17/2569 ลว 29/12/2568</t>
  </si>
  <si>
    <t>จ้างเหมาจัดทำป้ายรณรงค์ประชาสัมพันธ์การออกไปใช้สิทธิ์เลือกตั้ง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</t>
  </si>
  <si>
    <t>ร้านนครศิลป์  5,032.00 บาท</t>
  </si>
  <si>
    <t>เลขที่ 34/2569 ลว 29/12/2568</t>
  </si>
  <si>
    <t>จ้างเหมาจัดทำป้ายประกาศผลคะแนนเลือกตั้ง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</t>
  </si>
  <si>
    <t>ร้านนครศิลป์  1,875.00 บาท</t>
  </si>
  <si>
    <t>เลขที่ 36/2569 ลว 29/12/2568</t>
  </si>
  <si>
    <t>จ้างเหมารถกระจายเสียงรณรงค์ประชาสัมพันธ์การออกไปใช้สิทธิ์เลือกตั้ง ตามโครงการจัดการเลือกตั้งสมาชิกสภาองค์การบริหารส่วนตำบลสะเดาและนายกองค์การบริหารส่วนตำบลสะเดา</t>
  </si>
  <si>
    <t>นายธีรวัชชัย พรหมบุบผา  6,000.00 บาท</t>
  </si>
  <si>
    <t>เลขที่ 35/2569 ลว 29/12/2568</t>
  </si>
  <si>
    <t>เลขที่ 37/2569 ลว 30/12/2568</t>
  </si>
  <si>
    <t>เลขที่ 38/2569 ลว 30/12/2568</t>
  </si>
  <si>
    <t>เลขที่ 39/2569 ลว 30/12/2568</t>
  </si>
  <si>
    <t>เลขที่ 40/2569 ลว 30/12/2568</t>
  </si>
  <si>
    <t>เลขที่ 41/2569 ลว 30/12/2568</t>
  </si>
  <si>
    <t>เลขที่ 42/2569 ลว 30/12/2568</t>
  </si>
  <si>
    <t>เลขที่ 43/2569 ลว 30/12/2568</t>
  </si>
  <si>
    <t>เลขที่ 44/2569 ลว 30/12/2568</t>
  </si>
  <si>
    <t>เลขที่ 45/2569 ลว 30/12/2568</t>
  </si>
  <si>
    <t>สรุปผลการจัดซื้อจัดจ้าง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</si>
</sst>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8"/>
      <name val="Arial"/>
      <charset val="222"/>
    </font>
    <font>
      <b/>
      <sz val="14"/>
      <name val="TH Sarabun New"/>
      <family val="2"/>
    </font>
    <font>
      <sz val="14"/>
      <name val="TH Sarabun New"/>
      <family val="2"/>
    </font>
    <font>
      <sz val="15"/>
      <name val="TH Sarabun New"/>
      <family val="2"/>
    </font>
    <font>
      <b/>
      <sz val="12"/>
      <name val="TH Sarabun New"/>
      <family val="2"/>
    </font>
    <font>
      <b/>
      <sz val="11"/>
      <name val="TH Sarabun New"/>
      <family val="2"/>
    </font>
    <font>
      <sz val="12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4"/>
      <name val="Arial"/>
      <family val="2"/>
    </font>
    <font>
      <b/>
      <sz val="14"/>
      <name val="TH Sarabun New"/>
      <family val="2"/>
      <charset val="222"/>
    </font>
    <font>
      <sz val="14"/>
      <name val="TH Sarabun New"/>
      <family val="2"/>
      <charset val="222"/>
    </font>
    <font>
      <b/>
      <sz val="36"/>
      <name val="TH Sarabun New"/>
      <family val="2"/>
    </font>
    <font>
      <b/>
      <sz val="3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0" xfId="0" applyFont="1" applyBorder="1" applyAlignment="1">
      <alignment vertical="top" wrapText="1"/>
    </xf>
    <xf numFmtId="43" fontId="10" fillId="0" borderId="0" xfId="1" applyFont="1" applyBorder="1" applyAlignment="1">
      <alignment vertical="top"/>
    </xf>
    <xf numFmtId="4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49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top"/>
    </xf>
    <xf numFmtId="0" fontId="15" fillId="0" borderId="0" xfId="0" applyFont="1"/>
    <xf numFmtId="0" fontId="16" fillId="0" borderId="2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43" fontId="18" fillId="0" borderId="1" xfId="1" applyFont="1" applyBorder="1" applyAlignment="1">
      <alignment vertical="top"/>
    </xf>
    <xf numFmtId="4" fontId="18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Border="1"/>
    <xf numFmtId="0" fontId="18" fillId="0" borderId="0" xfId="0" applyFont="1" applyBorder="1" applyAlignment="1">
      <alignment vertical="top" wrapText="1"/>
    </xf>
    <xf numFmtId="43" fontId="18" fillId="0" borderId="0" xfId="1" applyFont="1" applyBorder="1" applyAlignment="1">
      <alignment vertical="top"/>
    </xf>
    <xf numFmtId="4" fontId="18" fillId="0" borderId="0" xfId="0" applyNumberFormat="1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4" fontId="18" fillId="0" borderId="0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4" fontId="15" fillId="0" borderId="0" xfId="0" applyNumberFormat="1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43" fontId="0" fillId="0" borderId="0" xfId="1" applyFont="1"/>
    <xf numFmtId="0" fontId="19" fillId="0" borderId="0" xfId="0" applyFont="1" applyAlignment="1"/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8" fillId="0" borderId="0" xfId="0" applyFont="1"/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top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2" fillId="0" borderId="0" xfId="0" applyFont="1" applyAlignment="1"/>
    <xf numFmtId="0" fontId="23" fillId="0" borderId="0" xfId="0" applyFont="1" applyAlignment="1"/>
    <xf numFmtId="0" fontId="23" fillId="0" borderId="0" xfId="0" applyFont="1"/>
    <xf numFmtId="0" fontId="21" fillId="0" borderId="0" xfId="0" applyFont="1"/>
    <xf numFmtId="0" fontId="22" fillId="2" borderId="1" xfId="0" applyFont="1" applyFill="1" applyBorder="1" applyAlignment="1">
      <alignment horizontal="center"/>
    </xf>
    <xf numFmtId="0" fontId="23" fillId="0" borderId="1" xfId="0" applyFont="1" applyBorder="1"/>
    <xf numFmtId="43" fontId="23" fillId="0" borderId="1" xfId="1" applyFont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43" fontId="22" fillId="0" borderId="1" xfId="1" applyFont="1" applyBorder="1"/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6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left" vertical="top"/>
    </xf>
    <xf numFmtId="0" fontId="16" fillId="0" borderId="2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5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8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2047875</xdr:colOff>
      <xdr:row>3</xdr:row>
      <xdr:rowOff>152400</xdr:rowOff>
    </xdr:from>
    <xdr:to>
      <xdr:col>5</xdr:col>
      <xdr:colOff>571500</xdr:colOff>
      <xdr:row>13</xdr:row>
      <xdr:rowOff>295275</xdr:rowOff>
    </xdr:to>
    <xdr:pic>
      <xdr:nvPicPr>
        <xdr:cNvPr id="12318" name="รูปภาพ 2">
          <a:extLst>
            <a:ext uri="{FF2B5EF4-FFF2-40B4-BE49-F238E27FC236}">
              <a16:creationId xmlns:a16="http://schemas.microsoft.com/office/drawing/2014/main" id="{CE7EAA1A-E3E2-168D-B900-B4C37DB16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828800"/>
          <a:ext cx="3162300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6320-7647-4620-B365-B15A2410E649}">
  <dimension ref="A1:K38"/>
  <sheetViews>
    <sheetView view="pageBreakPreview" topLeftCell="A37" zoomScale="110" zoomScaleNormal="100" zoomScaleSheetLayoutView="110" workbookViewId="0">
      <selection activeCell="A2" sqref="A2:I2"/>
    </sheetView>
  </sheetViews>
  <sheetFormatPr defaultRowHeight="12.75"/>
  <cols>
    <col min="2" max="2" width="3.28515625" customWidth="1"/>
    <col min="3" max="3" width="35.42578125" customWidth="1"/>
    <col min="4" max="4" width="13.85546875" customWidth="1"/>
    <col min="5" max="5" width="20.28515625" customWidth="1"/>
    <col min="6" max="6" width="14" bestFit="1" customWidth="1"/>
    <col min="9" max="9" width="17.42578125" customWidth="1"/>
  </cols>
  <sheetData>
    <row r="1" spans="1:11" ht="53.25">
      <c r="A1" s="111"/>
      <c r="B1" s="111"/>
      <c r="C1" s="111"/>
      <c r="D1" s="111"/>
      <c r="E1" s="111"/>
      <c r="F1" s="111"/>
      <c r="G1" s="111"/>
      <c r="H1" s="111"/>
      <c r="I1" s="111"/>
      <c r="J1" s="77"/>
      <c r="K1" s="77"/>
    </row>
    <row r="2" spans="1:11" ht="54.75" customHeight="1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77"/>
      <c r="K2" s="77"/>
    </row>
    <row r="3" spans="1:11" ht="24">
      <c r="J3" s="77"/>
      <c r="K3" s="77"/>
    </row>
    <row r="4" spans="1:11" ht="24">
      <c r="J4" s="77"/>
      <c r="K4" s="77"/>
    </row>
    <row r="5" spans="1:11" ht="24">
      <c r="J5" s="77"/>
      <c r="K5" s="77"/>
    </row>
    <row r="6" spans="1:11" ht="24">
      <c r="J6" s="77"/>
      <c r="K6" s="77"/>
    </row>
    <row r="7" spans="1:11" ht="24">
      <c r="J7" s="77"/>
      <c r="K7" s="77"/>
    </row>
    <row r="8" spans="1:11" ht="24">
      <c r="J8" s="77"/>
      <c r="K8" s="77"/>
    </row>
    <row r="9" spans="1:11" ht="24">
      <c r="J9" s="77"/>
      <c r="K9" s="77"/>
    </row>
    <row r="10" spans="1:11" ht="24">
      <c r="J10" s="77"/>
      <c r="K10" s="77"/>
    </row>
    <row r="11" spans="1:11" ht="24">
      <c r="J11" s="77"/>
      <c r="K11" s="77"/>
    </row>
    <row r="12" spans="1:11" ht="24">
      <c r="J12" s="77"/>
      <c r="K12" s="77"/>
    </row>
    <row r="13" spans="1:11" ht="24">
      <c r="J13" s="77"/>
      <c r="K13" s="77"/>
    </row>
    <row r="14" spans="1:11" ht="24">
      <c r="J14" s="77"/>
      <c r="K14" s="77"/>
    </row>
    <row r="15" spans="1:11" ht="24">
      <c r="J15" s="77"/>
      <c r="K15" s="77"/>
    </row>
    <row r="16" spans="1:11" ht="53.25">
      <c r="A16" s="111" t="s">
        <v>83</v>
      </c>
      <c r="B16" s="111"/>
      <c r="C16" s="111"/>
      <c r="D16" s="111"/>
      <c r="E16" s="111"/>
      <c r="F16" s="111"/>
      <c r="G16" s="111"/>
      <c r="H16" s="111"/>
      <c r="I16" s="111"/>
      <c r="J16" s="77"/>
      <c r="K16" s="77"/>
    </row>
    <row r="17" spans="1:11" ht="53.25">
      <c r="A17" s="111" t="s">
        <v>58</v>
      </c>
      <c r="B17" s="111"/>
      <c r="C17" s="111"/>
      <c r="D17" s="111"/>
      <c r="E17" s="111"/>
      <c r="F17" s="111"/>
      <c r="G17" s="111"/>
      <c r="H17" s="111"/>
      <c r="I17" s="111"/>
      <c r="J17" s="77"/>
      <c r="K17" s="77"/>
    </row>
    <row r="18" spans="1:11" ht="24">
      <c r="J18" s="77"/>
      <c r="K18" s="77"/>
    </row>
    <row r="19" spans="1:11" ht="24">
      <c r="A19" s="110" t="s">
        <v>97</v>
      </c>
      <c r="B19" s="110"/>
      <c r="C19" s="110"/>
      <c r="D19" s="110"/>
      <c r="E19" s="110"/>
      <c r="F19" s="110"/>
      <c r="G19" s="110"/>
      <c r="H19" s="110"/>
      <c r="I19" s="110"/>
      <c r="J19" s="77"/>
      <c r="K19" s="77"/>
    </row>
    <row r="20" spans="1:11" ht="24">
      <c r="A20" s="110" t="s">
        <v>91</v>
      </c>
      <c r="B20" s="110"/>
      <c r="C20" s="110"/>
      <c r="D20" s="110"/>
      <c r="E20" s="110"/>
      <c r="F20" s="110"/>
      <c r="G20" s="110"/>
      <c r="H20" s="110"/>
      <c r="I20" s="110"/>
    </row>
    <row r="21" spans="1:11" ht="21.75">
      <c r="B21" s="86" t="s">
        <v>56</v>
      </c>
      <c r="C21" s="87"/>
      <c r="D21" s="88"/>
      <c r="E21" s="88"/>
    </row>
    <row r="22" spans="1:11" ht="21.75">
      <c r="B22" s="89"/>
      <c r="C22" s="90" t="s">
        <v>48</v>
      </c>
      <c r="D22" s="90" t="s">
        <v>52</v>
      </c>
      <c r="E22" s="90" t="s">
        <v>53</v>
      </c>
    </row>
    <row r="23" spans="1:11" ht="21.75">
      <c r="B23" s="89"/>
      <c r="C23" s="91" t="s">
        <v>92</v>
      </c>
      <c r="D23" s="91">
        <v>0</v>
      </c>
      <c r="E23" s="91">
        <v>0</v>
      </c>
    </row>
    <row r="24" spans="1:11" ht="21.75">
      <c r="B24" s="89"/>
      <c r="C24" s="91" t="s">
        <v>49</v>
      </c>
      <c r="D24" s="91">
        <v>0</v>
      </c>
      <c r="E24" s="91">
        <v>0</v>
      </c>
    </row>
    <row r="25" spans="1:11" ht="21.75">
      <c r="B25" s="89"/>
      <c r="C25" s="91" t="s">
        <v>50</v>
      </c>
      <c r="D25" s="91">
        <v>132</v>
      </c>
      <c r="E25" s="92">
        <v>6304409.7800000003</v>
      </c>
      <c r="F25" s="76"/>
    </row>
    <row r="26" spans="1:11" ht="21.75">
      <c r="B26" s="89"/>
      <c r="C26" s="91" t="s">
        <v>93</v>
      </c>
      <c r="D26" s="91">
        <v>0</v>
      </c>
      <c r="E26" s="91">
        <v>0</v>
      </c>
      <c r="F26" s="76"/>
    </row>
    <row r="27" spans="1:11" ht="21.75">
      <c r="B27" s="89"/>
      <c r="C27" s="91" t="s">
        <v>94</v>
      </c>
      <c r="D27" s="91">
        <v>3</v>
      </c>
      <c r="E27" s="92">
        <v>7648000</v>
      </c>
      <c r="F27" s="76"/>
    </row>
    <row r="28" spans="1:11" ht="21.75">
      <c r="B28" s="89"/>
      <c r="C28" s="91" t="s">
        <v>51</v>
      </c>
      <c r="D28" s="91">
        <v>0</v>
      </c>
      <c r="E28" s="91">
        <v>0</v>
      </c>
    </row>
    <row r="29" spans="1:11" ht="21.75">
      <c r="B29" s="89"/>
      <c r="C29" s="93" t="s">
        <v>54</v>
      </c>
      <c r="D29" s="94">
        <f>SUM(D23:D28)</f>
        <v>135</v>
      </c>
      <c r="E29" s="95">
        <f>SUM(E23:E28)</f>
        <v>13952409.780000001</v>
      </c>
    </row>
    <row r="30" spans="1:11" ht="23.1" customHeight="1">
      <c r="A30" s="122" t="s">
        <v>55</v>
      </c>
      <c r="B30" s="122"/>
      <c r="C30" s="122"/>
    </row>
    <row r="31" spans="1:11" ht="23.1" customHeight="1">
      <c r="A31" s="124" t="s">
        <v>59</v>
      </c>
      <c r="B31" s="125"/>
      <c r="C31" s="125"/>
      <c r="D31" s="125"/>
      <c r="E31" s="125"/>
      <c r="F31" s="125"/>
      <c r="G31" s="125"/>
      <c r="H31" s="125"/>
      <c r="I31" s="126"/>
    </row>
    <row r="32" spans="1:11" ht="21.75" customHeight="1">
      <c r="A32" s="127" t="s">
        <v>60</v>
      </c>
      <c r="B32" s="128"/>
      <c r="C32" s="128"/>
      <c r="D32" s="128"/>
      <c r="E32" s="128"/>
      <c r="F32" s="128"/>
      <c r="G32" s="128"/>
      <c r="H32" s="128"/>
      <c r="I32" s="129"/>
    </row>
    <row r="33" spans="1:9" ht="68.25" customHeight="1">
      <c r="A33" s="119" t="s">
        <v>61</v>
      </c>
      <c r="B33" s="120"/>
      <c r="C33" s="120"/>
      <c r="D33" s="120"/>
      <c r="E33" s="120"/>
      <c r="F33" s="120"/>
      <c r="G33" s="120"/>
      <c r="H33" s="120"/>
      <c r="I33" s="121"/>
    </row>
    <row r="34" spans="1:9" ht="26.25" customHeight="1">
      <c r="A34" s="123" t="s">
        <v>57</v>
      </c>
      <c r="B34" s="123"/>
      <c r="C34" s="123"/>
    </row>
    <row r="35" spans="1:9" ht="21.75">
      <c r="A35" s="113" t="s">
        <v>62</v>
      </c>
      <c r="B35" s="114"/>
      <c r="C35" s="114"/>
      <c r="D35" s="114"/>
      <c r="E35" s="114"/>
      <c r="F35" s="114"/>
      <c r="G35" s="114"/>
      <c r="H35" s="114"/>
      <c r="I35" s="115"/>
    </row>
    <row r="36" spans="1:9" ht="21.75">
      <c r="A36" s="116" t="s">
        <v>63</v>
      </c>
      <c r="B36" s="117"/>
      <c r="C36" s="117"/>
      <c r="D36" s="117"/>
      <c r="E36" s="117"/>
      <c r="F36" s="117"/>
      <c r="G36" s="117"/>
      <c r="H36" s="117"/>
      <c r="I36" s="118"/>
    </row>
    <row r="37" spans="1:9" ht="24" customHeight="1">
      <c r="A37" s="116" t="s">
        <v>64</v>
      </c>
      <c r="B37" s="117"/>
      <c r="C37" s="117"/>
      <c r="D37" s="117"/>
      <c r="E37" s="117"/>
      <c r="F37" s="117"/>
      <c r="G37" s="117"/>
      <c r="H37" s="117"/>
      <c r="I37" s="118"/>
    </row>
    <row r="38" spans="1:9" ht="48" customHeight="1">
      <c r="A38" s="119" t="s">
        <v>65</v>
      </c>
      <c r="B38" s="120"/>
      <c r="C38" s="120"/>
      <c r="D38" s="120"/>
      <c r="E38" s="120"/>
      <c r="F38" s="120"/>
      <c r="G38" s="120"/>
      <c r="H38" s="120"/>
      <c r="I38" s="121"/>
    </row>
  </sheetData>
  <mergeCells count="15">
    <mergeCell ref="A35:I35"/>
    <mergeCell ref="A36:I36"/>
    <mergeCell ref="A37:I37"/>
    <mergeCell ref="A38:I38"/>
    <mergeCell ref="A30:C30"/>
    <mergeCell ref="A34:C34"/>
    <mergeCell ref="A31:I31"/>
    <mergeCell ref="A32:I32"/>
    <mergeCell ref="A33:I33"/>
    <mergeCell ref="A19:I19"/>
    <mergeCell ref="A20:I20"/>
    <mergeCell ref="A1:I1"/>
    <mergeCell ref="A2:I2"/>
    <mergeCell ref="A16:I16"/>
    <mergeCell ref="A17:I17"/>
  </mergeCells>
  <pageMargins left="0.39370078740157483" right="0.39370078740157483" top="0.39370078740157483" bottom="0.39370078740157483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AFEB6-6C5F-4DDB-B924-FD8D1FE3A963}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RowHeight="18.75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ht="19.5">
      <c r="A1" s="3"/>
      <c r="B1" s="4"/>
      <c r="C1" s="4"/>
      <c r="D1" s="5"/>
      <c r="E1" s="3"/>
      <c r="F1" s="5"/>
      <c r="G1" s="5"/>
      <c r="H1" s="9"/>
      <c r="I1" s="10" t="s">
        <v>21</v>
      </c>
    </row>
    <row r="2" spans="1:11" ht="26.25">
      <c r="A2" s="137" t="s">
        <v>6</v>
      </c>
      <c r="B2" s="137"/>
      <c r="C2" s="137"/>
      <c r="D2" s="137"/>
      <c r="E2" s="137"/>
      <c r="F2" s="137"/>
      <c r="G2" s="137"/>
      <c r="H2" s="137"/>
      <c r="I2" s="137"/>
      <c r="J2" s="26"/>
      <c r="K2" s="26"/>
    </row>
    <row r="3" spans="1:11" ht="22.5">
      <c r="A3" s="27"/>
      <c r="B3" s="28"/>
      <c r="C3" s="138"/>
      <c r="D3" s="138"/>
      <c r="E3" s="138"/>
      <c r="F3" s="138"/>
      <c r="G3" s="138"/>
      <c r="H3" s="29"/>
      <c r="I3" s="26"/>
      <c r="J3" s="26"/>
      <c r="K3" s="26"/>
    </row>
    <row r="4" spans="1:11" ht="22.5">
      <c r="A4" s="27"/>
      <c r="B4" s="30" t="s">
        <v>23</v>
      </c>
      <c r="C4" s="136" t="s">
        <v>38</v>
      </c>
      <c r="D4" s="136"/>
      <c r="E4" s="136"/>
      <c r="F4" s="136"/>
      <c r="G4" s="136"/>
      <c r="H4" s="136"/>
      <c r="I4" s="136"/>
      <c r="J4" s="136"/>
      <c r="K4" s="136"/>
    </row>
    <row r="5" spans="1:11" ht="22.5">
      <c r="A5" s="27"/>
      <c r="B5" s="30" t="s">
        <v>24</v>
      </c>
      <c r="C5" s="136" t="s">
        <v>22</v>
      </c>
      <c r="D5" s="136"/>
      <c r="E5" s="136"/>
      <c r="F5" s="136"/>
      <c r="G5" s="136"/>
      <c r="H5" s="136"/>
      <c r="I5" s="136"/>
      <c r="J5" s="136"/>
      <c r="K5" s="136"/>
    </row>
    <row r="6" spans="1:11" ht="22.5">
      <c r="A6" s="27"/>
      <c r="B6" s="30" t="s">
        <v>25</v>
      </c>
      <c r="C6" s="136" t="s">
        <v>39</v>
      </c>
      <c r="D6" s="136"/>
      <c r="E6" s="136"/>
      <c r="F6" s="136"/>
      <c r="G6" s="136"/>
      <c r="H6" s="136"/>
      <c r="I6" s="136"/>
      <c r="J6" s="136"/>
      <c r="K6" s="136"/>
    </row>
    <row r="7" spans="1:11" ht="22.5">
      <c r="A7" s="27"/>
      <c r="B7" s="30" t="s">
        <v>26</v>
      </c>
      <c r="C7" s="136" t="s">
        <v>40</v>
      </c>
      <c r="D7" s="136"/>
      <c r="E7" s="136"/>
      <c r="F7" s="136"/>
      <c r="G7" s="136"/>
      <c r="H7" s="136"/>
      <c r="I7" s="136"/>
      <c r="J7" s="136"/>
      <c r="K7" s="136"/>
    </row>
    <row r="8" spans="1:11" ht="22.5">
      <c r="A8" s="27"/>
      <c r="B8" s="30" t="s">
        <v>27</v>
      </c>
      <c r="C8" s="136" t="s">
        <v>41</v>
      </c>
      <c r="D8" s="136"/>
      <c r="E8" s="136"/>
      <c r="F8" s="136"/>
      <c r="G8" s="136"/>
      <c r="H8" s="136"/>
      <c r="I8" s="136"/>
      <c r="J8" s="136"/>
      <c r="K8" s="136"/>
    </row>
    <row r="9" spans="1:11" ht="22.5">
      <c r="A9" s="27"/>
      <c r="B9" s="30" t="s">
        <v>28</v>
      </c>
      <c r="C9" s="136" t="s">
        <v>42</v>
      </c>
      <c r="D9" s="136"/>
      <c r="E9" s="136"/>
      <c r="F9" s="136"/>
      <c r="G9" s="136"/>
      <c r="H9" s="136"/>
      <c r="I9" s="136"/>
      <c r="J9" s="136"/>
      <c r="K9" s="136"/>
    </row>
    <row r="10" spans="1:11" ht="22.5">
      <c r="A10" s="27"/>
      <c r="B10" s="30" t="s">
        <v>29</v>
      </c>
      <c r="C10" s="136" t="s">
        <v>43</v>
      </c>
      <c r="D10" s="136"/>
      <c r="E10" s="136"/>
      <c r="F10" s="136"/>
      <c r="G10" s="136"/>
      <c r="H10" s="136"/>
      <c r="I10" s="136"/>
      <c r="J10" s="136"/>
      <c r="K10" s="136"/>
    </row>
    <row r="11" spans="1:11" ht="22.5">
      <c r="A11" s="27"/>
      <c r="B11" s="30" t="s">
        <v>30</v>
      </c>
      <c r="C11" s="136" t="s">
        <v>37</v>
      </c>
      <c r="D11" s="136"/>
      <c r="E11" s="136"/>
      <c r="F11" s="136"/>
      <c r="G11" s="136"/>
      <c r="H11" s="136"/>
      <c r="I11" s="136"/>
      <c r="J11" s="136"/>
      <c r="K11" s="136"/>
    </row>
    <row r="12" spans="1:11" ht="22.5">
      <c r="A12" s="27"/>
      <c r="B12" s="30" t="s">
        <v>31</v>
      </c>
      <c r="C12" s="136" t="s">
        <v>44</v>
      </c>
      <c r="D12" s="136"/>
      <c r="E12" s="136"/>
      <c r="F12" s="136"/>
      <c r="G12" s="136"/>
      <c r="H12" s="136"/>
      <c r="I12" s="136"/>
      <c r="J12" s="136"/>
      <c r="K12" s="136"/>
    </row>
    <row r="13" spans="1:11" ht="22.5">
      <c r="A13" s="27"/>
      <c r="B13" s="30" t="s">
        <v>32</v>
      </c>
      <c r="C13" s="136" t="s">
        <v>45</v>
      </c>
      <c r="D13" s="136"/>
      <c r="E13" s="136"/>
      <c r="F13" s="136"/>
      <c r="G13" s="136"/>
      <c r="H13" s="136"/>
      <c r="I13" s="136"/>
      <c r="J13" s="136"/>
      <c r="K13" s="136"/>
    </row>
    <row r="14" spans="1:11" ht="19.5">
      <c r="B14" s="11"/>
    </row>
    <row r="15" spans="1:11" ht="19.5">
      <c r="B15" s="11"/>
    </row>
  </sheetData>
  <mergeCells count="12">
    <mergeCell ref="C12:K12"/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1D6D-DF97-4583-868E-A6C423A1689F}">
  <sheetPr>
    <tabColor indexed="12"/>
  </sheetPr>
  <dimension ref="A1:I29"/>
  <sheetViews>
    <sheetView view="pageBreakPreview" zoomScaleNormal="120" zoomScaleSheetLayoutView="100" workbookViewId="0">
      <selection activeCell="I9" sqref="I9"/>
    </sheetView>
  </sheetViews>
  <sheetFormatPr defaultRowHeight="18.75"/>
  <cols>
    <col min="1" max="1" width="6.42578125" style="85" customWidth="1"/>
    <col min="2" max="2" width="24.140625" style="83" customWidth="1"/>
    <col min="3" max="3" width="14.42578125" style="83" customWidth="1"/>
    <col min="4" max="4" width="12" style="84" customWidth="1"/>
    <col min="5" max="5" width="12.42578125" style="85" customWidth="1"/>
    <col min="6" max="6" width="20.28515625" style="84" customWidth="1"/>
    <col min="7" max="7" width="22.85546875" style="84" customWidth="1"/>
    <col min="8" max="8" width="16.42578125" style="85" customWidth="1"/>
    <col min="9" max="9" width="22" style="80" customWidth="1"/>
    <col min="10" max="16384" width="9.140625" style="80"/>
  </cols>
  <sheetData>
    <row r="1" spans="1:9" ht="21.75">
      <c r="A1" s="130" t="s">
        <v>95</v>
      </c>
      <c r="B1" s="130"/>
      <c r="C1" s="130"/>
      <c r="D1" s="130"/>
      <c r="E1" s="130"/>
      <c r="F1" s="130"/>
      <c r="G1" s="130"/>
      <c r="H1" s="130"/>
      <c r="I1" s="130"/>
    </row>
    <row r="2" spans="1:9" ht="21.75">
      <c r="A2" s="131" t="s">
        <v>83</v>
      </c>
      <c r="B2" s="131"/>
      <c r="C2" s="131"/>
      <c r="D2" s="131"/>
      <c r="E2" s="131"/>
      <c r="F2" s="131"/>
      <c r="G2" s="131"/>
      <c r="H2" s="131"/>
      <c r="I2" s="131"/>
    </row>
    <row r="3" spans="1:9" ht="21.75">
      <c r="A3" s="132" t="s">
        <v>96</v>
      </c>
      <c r="B3" s="132"/>
      <c r="C3" s="132"/>
      <c r="D3" s="132"/>
      <c r="E3" s="132"/>
      <c r="F3" s="132"/>
      <c r="G3" s="132"/>
      <c r="H3" s="132"/>
      <c r="I3" s="132"/>
    </row>
    <row r="4" spans="1:9">
      <c r="A4" s="104" t="s">
        <v>3</v>
      </c>
      <c r="B4" s="49" t="s">
        <v>7</v>
      </c>
      <c r="C4" s="49" t="s">
        <v>35</v>
      </c>
      <c r="D4" s="50" t="s">
        <v>12</v>
      </c>
      <c r="E4" s="49" t="s">
        <v>13</v>
      </c>
      <c r="F4" s="51" t="s">
        <v>34</v>
      </c>
      <c r="G4" s="51" t="s">
        <v>0</v>
      </c>
      <c r="H4" s="49" t="s">
        <v>1</v>
      </c>
      <c r="I4" s="78" t="s">
        <v>4</v>
      </c>
    </row>
    <row r="5" spans="1:9">
      <c r="A5" s="105"/>
      <c r="B5" s="53"/>
      <c r="C5" s="53" t="s">
        <v>36</v>
      </c>
      <c r="D5" s="54" t="s">
        <v>11</v>
      </c>
      <c r="E5" s="53"/>
      <c r="F5" s="54" t="s">
        <v>33</v>
      </c>
      <c r="G5" s="54" t="s">
        <v>14</v>
      </c>
      <c r="H5" s="53" t="s">
        <v>2</v>
      </c>
      <c r="I5" s="79" t="s">
        <v>5</v>
      </c>
    </row>
    <row r="6" spans="1:9">
      <c r="A6" s="82" t="s">
        <v>8</v>
      </c>
      <c r="B6" s="81" t="s">
        <v>9</v>
      </c>
      <c r="C6" s="82" t="s">
        <v>10</v>
      </c>
      <c r="D6" s="82" t="s">
        <v>15</v>
      </c>
      <c r="E6" s="82" t="s">
        <v>16</v>
      </c>
      <c r="F6" s="82" t="s">
        <v>17</v>
      </c>
      <c r="G6" s="82" t="s">
        <v>18</v>
      </c>
      <c r="H6" s="82" t="s">
        <v>19</v>
      </c>
      <c r="I6" s="81" t="s">
        <v>20</v>
      </c>
    </row>
    <row r="7" spans="1:9" ht="36" customHeight="1">
      <c r="A7" s="59">
        <v>1</v>
      </c>
      <c r="B7" s="56" t="s">
        <v>71</v>
      </c>
      <c r="C7" s="57">
        <v>54000</v>
      </c>
      <c r="D7" s="58">
        <v>54000</v>
      </c>
      <c r="E7" s="59" t="s">
        <v>46</v>
      </c>
      <c r="F7" s="60" t="s">
        <v>360</v>
      </c>
      <c r="G7" s="60" t="s">
        <v>360</v>
      </c>
      <c r="H7" s="59" t="s">
        <v>47</v>
      </c>
      <c r="I7" s="56" t="s">
        <v>361</v>
      </c>
    </row>
    <row r="8" spans="1:9" ht="36" customHeight="1">
      <c r="A8" s="59">
        <v>2</v>
      </c>
      <c r="B8" s="56" t="s">
        <v>71</v>
      </c>
      <c r="C8" s="57">
        <v>54000</v>
      </c>
      <c r="D8" s="58">
        <v>54000</v>
      </c>
      <c r="E8" s="59" t="s">
        <v>46</v>
      </c>
      <c r="F8" s="60" t="s">
        <v>362</v>
      </c>
      <c r="G8" s="60" t="s">
        <v>362</v>
      </c>
      <c r="H8" s="59" t="s">
        <v>47</v>
      </c>
      <c r="I8" s="56" t="s">
        <v>363</v>
      </c>
    </row>
    <row r="9" spans="1:9" ht="36" customHeight="1">
      <c r="A9" s="59">
        <v>3</v>
      </c>
      <c r="B9" s="56" t="s">
        <v>66</v>
      </c>
      <c r="C9" s="57">
        <v>27000</v>
      </c>
      <c r="D9" s="58">
        <v>27000</v>
      </c>
      <c r="E9" s="59" t="s">
        <v>46</v>
      </c>
      <c r="F9" s="60" t="s">
        <v>114</v>
      </c>
      <c r="G9" s="60" t="s">
        <v>114</v>
      </c>
      <c r="H9" s="59" t="s">
        <v>47</v>
      </c>
      <c r="I9" s="56" t="s">
        <v>115</v>
      </c>
    </row>
    <row r="10" spans="1:9" ht="36" customHeight="1">
      <c r="A10" s="59">
        <v>4</v>
      </c>
      <c r="B10" s="56" t="s">
        <v>67</v>
      </c>
      <c r="C10" s="57">
        <v>27000</v>
      </c>
      <c r="D10" s="58">
        <v>27000</v>
      </c>
      <c r="E10" s="59" t="s">
        <v>46</v>
      </c>
      <c r="F10" s="60" t="s">
        <v>116</v>
      </c>
      <c r="G10" s="60" t="s">
        <v>116</v>
      </c>
      <c r="H10" s="59" t="s">
        <v>47</v>
      </c>
      <c r="I10" s="56" t="s">
        <v>117</v>
      </c>
    </row>
    <row r="11" spans="1:9" ht="36" customHeight="1">
      <c r="A11" s="59">
        <v>5</v>
      </c>
      <c r="B11" s="56" t="s">
        <v>68</v>
      </c>
      <c r="C11" s="57">
        <v>27000</v>
      </c>
      <c r="D11" s="58">
        <v>27000</v>
      </c>
      <c r="E11" s="59" t="s">
        <v>46</v>
      </c>
      <c r="F11" s="60" t="s">
        <v>118</v>
      </c>
      <c r="G11" s="60" t="s">
        <v>118</v>
      </c>
      <c r="H11" s="59" t="s">
        <v>47</v>
      </c>
      <c r="I11" s="56" t="s">
        <v>119</v>
      </c>
    </row>
    <row r="12" spans="1:9" ht="36" customHeight="1">
      <c r="A12" s="59">
        <v>6</v>
      </c>
      <c r="B12" s="56" t="s">
        <v>69</v>
      </c>
      <c r="C12" s="57">
        <v>54000</v>
      </c>
      <c r="D12" s="58">
        <v>54000</v>
      </c>
      <c r="E12" s="59" t="s">
        <v>46</v>
      </c>
      <c r="F12" s="60" t="s">
        <v>356</v>
      </c>
      <c r="G12" s="60" t="s">
        <v>356</v>
      </c>
      <c r="H12" s="59" t="s">
        <v>47</v>
      </c>
      <c r="I12" s="56" t="s">
        <v>357</v>
      </c>
    </row>
    <row r="13" spans="1:9" ht="36" customHeight="1">
      <c r="A13" s="59">
        <v>7</v>
      </c>
      <c r="B13" s="56" t="s">
        <v>111</v>
      </c>
      <c r="C13" s="57">
        <v>6000</v>
      </c>
      <c r="D13" s="58">
        <v>6000</v>
      </c>
      <c r="E13" s="59" t="s">
        <v>46</v>
      </c>
      <c r="F13" s="60" t="s">
        <v>112</v>
      </c>
      <c r="G13" s="60" t="s">
        <v>112</v>
      </c>
      <c r="H13" s="59" t="s">
        <v>47</v>
      </c>
      <c r="I13" s="56" t="s">
        <v>113</v>
      </c>
    </row>
    <row r="14" spans="1:9" ht="36" customHeight="1">
      <c r="A14" s="59">
        <v>8</v>
      </c>
      <c r="B14" s="56" t="s">
        <v>77</v>
      </c>
      <c r="C14" s="57">
        <v>27000</v>
      </c>
      <c r="D14" s="58">
        <v>27000</v>
      </c>
      <c r="E14" s="59" t="s">
        <v>46</v>
      </c>
      <c r="F14" s="60" t="s">
        <v>370</v>
      </c>
      <c r="G14" s="60" t="s">
        <v>370</v>
      </c>
      <c r="H14" s="59" t="s">
        <v>47</v>
      </c>
      <c r="I14" s="56" t="s">
        <v>371</v>
      </c>
    </row>
    <row r="15" spans="1:9" ht="36" customHeight="1">
      <c r="A15" s="59">
        <v>9</v>
      </c>
      <c r="B15" s="56" t="s">
        <v>75</v>
      </c>
      <c r="C15" s="57">
        <v>27000</v>
      </c>
      <c r="D15" s="58">
        <v>27000</v>
      </c>
      <c r="E15" s="59" t="s">
        <v>46</v>
      </c>
      <c r="F15" s="60" t="s">
        <v>258</v>
      </c>
      <c r="G15" s="60" t="s">
        <v>258</v>
      </c>
      <c r="H15" s="59" t="s">
        <v>47</v>
      </c>
      <c r="I15" s="56" t="s">
        <v>368</v>
      </c>
    </row>
    <row r="16" spans="1:9" ht="36" customHeight="1">
      <c r="A16" s="59">
        <v>10</v>
      </c>
      <c r="B16" s="56" t="s">
        <v>80</v>
      </c>
      <c r="C16" s="57">
        <v>50000</v>
      </c>
      <c r="D16" s="58">
        <v>22000</v>
      </c>
      <c r="E16" s="59" t="s">
        <v>46</v>
      </c>
      <c r="F16" s="60" t="s">
        <v>374</v>
      </c>
      <c r="G16" s="60" t="s">
        <v>374</v>
      </c>
      <c r="H16" s="59" t="s">
        <v>47</v>
      </c>
      <c r="I16" s="56" t="s">
        <v>375</v>
      </c>
    </row>
    <row r="17" spans="1:9" ht="36" customHeight="1">
      <c r="A17" s="59">
        <v>11</v>
      </c>
      <c r="B17" s="56" t="s">
        <v>79</v>
      </c>
      <c r="C17" s="57">
        <v>50000</v>
      </c>
      <c r="D17" s="58">
        <v>22450</v>
      </c>
      <c r="E17" s="59" t="s">
        <v>46</v>
      </c>
      <c r="F17" s="60" t="s">
        <v>373</v>
      </c>
      <c r="G17" s="60" t="s">
        <v>373</v>
      </c>
      <c r="H17" s="59" t="s">
        <v>47</v>
      </c>
      <c r="I17" s="56" t="s">
        <v>113</v>
      </c>
    </row>
    <row r="18" spans="1:9" ht="105" customHeight="1">
      <c r="A18" s="59">
        <v>12</v>
      </c>
      <c r="B18" s="56" t="s">
        <v>78</v>
      </c>
      <c r="C18" s="57">
        <v>27000</v>
      </c>
      <c r="D18" s="58">
        <v>27000</v>
      </c>
      <c r="E18" s="59" t="s">
        <v>46</v>
      </c>
      <c r="F18" s="60" t="s">
        <v>254</v>
      </c>
      <c r="G18" s="60" t="s">
        <v>254</v>
      </c>
      <c r="H18" s="59" t="s">
        <v>47</v>
      </c>
      <c r="I18" s="56" t="s">
        <v>372</v>
      </c>
    </row>
    <row r="19" spans="1:9" ht="93.75">
      <c r="A19" s="59">
        <v>13</v>
      </c>
      <c r="B19" s="56" t="s">
        <v>76</v>
      </c>
      <c r="C19" s="57">
        <v>27000</v>
      </c>
      <c r="D19" s="58">
        <v>27000</v>
      </c>
      <c r="E19" s="59" t="s">
        <v>46</v>
      </c>
      <c r="F19" s="60" t="s">
        <v>260</v>
      </c>
      <c r="G19" s="60" t="s">
        <v>260</v>
      </c>
      <c r="H19" s="59" t="s">
        <v>47</v>
      </c>
      <c r="I19" s="56" t="s">
        <v>369</v>
      </c>
    </row>
    <row r="20" spans="1:9" ht="75">
      <c r="A20" s="59">
        <v>14</v>
      </c>
      <c r="B20" s="56" t="s">
        <v>82</v>
      </c>
      <c r="C20" s="57">
        <v>20000</v>
      </c>
      <c r="D20" s="58">
        <v>11000</v>
      </c>
      <c r="E20" s="59" t="s">
        <v>46</v>
      </c>
      <c r="F20" s="60" t="s">
        <v>376</v>
      </c>
      <c r="G20" s="60" t="s">
        <v>376</v>
      </c>
      <c r="H20" s="59" t="s">
        <v>47</v>
      </c>
      <c r="I20" s="56" t="s">
        <v>377</v>
      </c>
    </row>
    <row r="21" spans="1:9" ht="93.75">
      <c r="A21" s="59">
        <v>15</v>
      </c>
      <c r="B21" s="56" t="s">
        <v>74</v>
      </c>
      <c r="C21" s="57">
        <v>27000</v>
      </c>
      <c r="D21" s="58">
        <v>27000</v>
      </c>
      <c r="E21" s="59" t="s">
        <v>46</v>
      </c>
      <c r="F21" s="60" t="s">
        <v>189</v>
      </c>
      <c r="G21" s="60" t="s">
        <v>189</v>
      </c>
      <c r="H21" s="59" t="s">
        <v>47</v>
      </c>
      <c r="I21" s="56" t="s">
        <v>367</v>
      </c>
    </row>
    <row r="22" spans="1:9" ht="93.75">
      <c r="A22" s="59">
        <v>16</v>
      </c>
      <c r="B22" s="56" t="s">
        <v>73</v>
      </c>
      <c r="C22" s="57">
        <v>27000</v>
      </c>
      <c r="D22" s="58">
        <v>27000</v>
      </c>
      <c r="E22" s="59" t="s">
        <v>46</v>
      </c>
      <c r="F22" s="60" t="s">
        <v>256</v>
      </c>
      <c r="G22" s="60" t="s">
        <v>256</v>
      </c>
      <c r="H22" s="59" t="s">
        <v>47</v>
      </c>
      <c r="I22" s="56" t="s">
        <v>366</v>
      </c>
    </row>
    <row r="23" spans="1:9" ht="93.75">
      <c r="A23" s="59">
        <v>17</v>
      </c>
      <c r="B23" s="56" t="s">
        <v>72</v>
      </c>
      <c r="C23" s="57">
        <v>54000</v>
      </c>
      <c r="D23" s="58">
        <v>54000</v>
      </c>
      <c r="E23" s="59" t="s">
        <v>46</v>
      </c>
      <c r="F23" s="60" t="s">
        <v>364</v>
      </c>
      <c r="G23" s="60" t="s">
        <v>364</v>
      </c>
      <c r="H23" s="59" t="s">
        <v>47</v>
      </c>
      <c r="I23" s="56" t="s">
        <v>365</v>
      </c>
    </row>
    <row r="24" spans="1:9" ht="112.5">
      <c r="A24" s="59">
        <v>18</v>
      </c>
      <c r="B24" s="56" t="s">
        <v>70</v>
      </c>
      <c r="C24" s="57">
        <v>54000</v>
      </c>
      <c r="D24" s="58">
        <v>54000</v>
      </c>
      <c r="E24" s="59" t="s">
        <v>46</v>
      </c>
      <c r="F24" s="60" t="s">
        <v>358</v>
      </c>
      <c r="G24" s="60" t="s">
        <v>358</v>
      </c>
      <c r="H24" s="59" t="s">
        <v>47</v>
      </c>
      <c r="I24" s="56" t="s">
        <v>359</v>
      </c>
    </row>
    <row r="25" spans="1:9" ht="75">
      <c r="A25" s="59">
        <v>19</v>
      </c>
      <c r="B25" s="56" t="s">
        <v>80</v>
      </c>
      <c r="C25" s="57">
        <v>20000</v>
      </c>
      <c r="D25" s="58">
        <v>12000</v>
      </c>
      <c r="E25" s="59" t="s">
        <v>46</v>
      </c>
      <c r="F25" s="60" t="s">
        <v>378</v>
      </c>
      <c r="G25" s="60" t="s">
        <v>378</v>
      </c>
      <c r="H25" s="59" t="s">
        <v>47</v>
      </c>
      <c r="I25" s="56" t="s">
        <v>379</v>
      </c>
    </row>
    <row r="26" spans="1:9" ht="75">
      <c r="A26" s="59">
        <v>20</v>
      </c>
      <c r="B26" s="56" t="s">
        <v>380</v>
      </c>
      <c r="C26" s="57">
        <v>123326</v>
      </c>
      <c r="D26" s="58">
        <v>120100</v>
      </c>
      <c r="E26" s="59" t="s">
        <v>46</v>
      </c>
      <c r="F26" s="60" t="s">
        <v>381</v>
      </c>
      <c r="G26" s="60" t="s">
        <v>382</v>
      </c>
      <c r="H26" s="59" t="s">
        <v>47</v>
      </c>
      <c r="I26" s="56" t="s">
        <v>383</v>
      </c>
    </row>
    <row r="27" spans="1:9" ht="75">
      <c r="A27" s="59">
        <v>21</v>
      </c>
      <c r="B27" s="56" t="s">
        <v>384</v>
      </c>
      <c r="C27" s="57">
        <v>189582</v>
      </c>
      <c r="D27" s="58">
        <v>184700</v>
      </c>
      <c r="E27" s="59" t="s">
        <v>46</v>
      </c>
      <c r="F27" s="60" t="s">
        <v>385</v>
      </c>
      <c r="G27" s="60" t="s">
        <v>386</v>
      </c>
      <c r="H27" s="59" t="s">
        <v>47</v>
      </c>
      <c r="I27" s="56" t="s">
        <v>387</v>
      </c>
    </row>
    <row r="28" spans="1:9" ht="56.25">
      <c r="A28" s="59">
        <v>22</v>
      </c>
      <c r="B28" s="56" t="s">
        <v>388</v>
      </c>
      <c r="C28" s="57">
        <v>249608</v>
      </c>
      <c r="D28" s="58">
        <v>243000</v>
      </c>
      <c r="E28" s="59" t="s">
        <v>46</v>
      </c>
      <c r="F28" s="60" t="s">
        <v>389</v>
      </c>
      <c r="G28" s="60" t="s">
        <v>390</v>
      </c>
      <c r="H28" s="59" t="s">
        <v>47</v>
      </c>
      <c r="I28" s="56" t="s">
        <v>391</v>
      </c>
    </row>
    <row r="29" spans="1:9" ht="56.25">
      <c r="A29" s="59">
        <v>23</v>
      </c>
      <c r="B29" s="56" t="s">
        <v>392</v>
      </c>
      <c r="C29" s="57">
        <v>273899.52000000002</v>
      </c>
      <c r="D29" s="58">
        <v>273899.52000000002</v>
      </c>
      <c r="E29" s="59" t="s">
        <v>46</v>
      </c>
      <c r="F29" s="60" t="s">
        <v>393</v>
      </c>
      <c r="G29" s="60" t="s">
        <v>393</v>
      </c>
      <c r="H29" s="59" t="s">
        <v>47</v>
      </c>
      <c r="I29" s="56" t="s">
        <v>394</v>
      </c>
    </row>
  </sheetData>
  <mergeCells count="3">
    <mergeCell ref="A1:I1"/>
    <mergeCell ref="A2:I2"/>
    <mergeCell ref="A3:I3"/>
  </mergeCells>
  <phoneticPr fontId="12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90" orientation="landscape" r:id="rId1"/>
  <headerFooter alignWithMargins="0"/>
  <ignoredErrors>
    <ignoredError sqref="A6:C6 D6:I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0E02-E01D-4D39-8A5B-DE5453A27ECB}">
  <sheetPr>
    <tabColor indexed="12"/>
  </sheetPr>
  <dimension ref="A1:I23"/>
  <sheetViews>
    <sheetView view="pageBreakPreview" zoomScaleNormal="110" zoomScaleSheetLayoutView="100" workbookViewId="0">
      <selection activeCell="K9" sqref="K9"/>
    </sheetView>
  </sheetViews>
  <sheetFormatPr defaultRowHeight="18.75"/>
  <cols>
    <col min="1" max="1" width="6" style="100" customWidth="1"/>
    <col min="2" max="2" width="24.140625" style="103" customWidth="1"/>
    <col min="3" max="3" width="14.28515625" style="83" customWidth="1"/>
    <col min="4" max="4" width="11" style="84" customWidth="1"/>
    <col min="5" max="5" width="12.140625" style="85" customWidth="1"/>
    <col min="6" max="6" width="22.140625" style="84" customWidth="1"/>
    <col min="7" max="7" width="23.5703125" style="84" customWidth="1"/>
    <col min="8" max="8" width="12.7109375" style="85" customWidth="1"/>
    <col min="9" max="9" width="20" style="80" customWidth="1"/>
    <col min="10" max="16384" width="9.140625" style="80"/>
  </cols>
  <sheetData>
    <row r="1" spans="1:9" ht="45.75" customHeight="1">
      <c r="A1" s="131" t="s">
        <v>83</v>
      </c>
      <c r="B1" s="131"/>
      <c r="C1" s="131"/>
      <c r="D1" s="131"/>
      <c r="E1" s="131"/>
      <c r="F1" s="131"/>
      <c r="G1" s="131"/>
      <c r="H1" s="131"/>
      <c r="I1" s="131"/>
    </row>
    <row r="2" spans="1:9" ht="24.6" customHeight="1">
      <c r="A2" s="132" t="s">
        <v>98</v>
      </c>
      <c r="B2" s="132"/>
      <c r="C2" s="132"/>
      <c r="D2" s="132"/>
      <c r="E2" s="132"/>
      <c r="F2" s="132"/>
      <c r="G2" s="132"/>
      <c r="H2" s="132"/>
      <c r="I2" s="132"/>
    </row>
    <row r="3" spans="1:9" ht="24.6" customHeight="1">
      <c r="A3" s="99" t="s">
        <v>3</v>
      </c>
      <c r="B3" s="101" t="s">
        <v>7</v>
      </c>
      <c r="C3" s="96" t="s">
        <v>35</v>
      </c>
      <c r="D3" s="97" t="s">
        <v>12</v>
      </c>
      <c r="E3" s="96" t="s">
        <v>13</v>
      </c>
      <c r="F3" s="97" t="s">
        <v>34</v>
      </c>
      <c r="G3" s="97" t="s">
        <v>0</v>
      </c>
      <c r="H3" s="96" t="s">
        <v>1</v>
      </c>
      <c r="I3" s="98" t="s">
        <v>4</v>
      </c>
    </row>
    <row r="4" spans="1:9" ht="24.6" customHeight="1">
      <c r="A4" s="99"/>
      <c r="B4" s="101"/>
      <c r="C4" s="96" t="s">
        <v>36</v>
      </c>
      <c r="D4" s="97" t="s">
        <v>11</v>
      </c>
      <c r="E4" s="96"/>
      <c r="F4" s="97" t="s">
        <v>33</v>
      </c>
      <c r="G4" s="97" t="s">
        <v>14</v>
      </c>
      <c r="H4" s="96" t="s">
        <v>2</v>
      </c>
      <c r="I4" s="98" t="s">
        <v>5</v>
      </c>
    </row>
    <row r="5" spans="1:9" ht="24.6" customHeight="1">
      <c r="A5" s="99" t="s">
        <v>8</v>
      </c>
      <c r="B5" s="102" t="s">
        <v>9</v>
      </c>
      <c r="C5" s="82" t="s">
        <v>10</v>
      </c>
      <c r="D5" s="82" t="s">
        <v>15</v>
      </c>
      <c r="E5" s="82" t="s">
        <v>16</v>
      </c>
      <c r="F5" s="82" t="s">
        <v>17</v>
      </c>
      <c r="G5" s="82" t="s">
        <v>18</v>
      </c>
      <c r="H5" s="82" t="s">
        <v>19</v>
      </c>
      <c r="I5" s="81" t="s">
        <v>20</v>
      </c>
    </row>
    <row r="6" spans="1:9" ht="24.6" customHeight="1">
      <c r="A6" s="59">
        <v>1</v>
      </c>
      <c r="B6" s="56" t="s">
        <v>120</v>
      </c>
      <c r="C6" s="57">
        <v>275849</v>
      </c>
      <c r="D6" s="58">
        <v>267900</v>
      </c>
      <c r="E6" s="59" t="s">
        <v>46</v>
      </c>
      <c r="F6" s="60" t="s">
        <v>121</v>
      </c>
      <c r="G6" s="60" t="s">
        <v>122</v>
      </c>
      <c r="H6" s="59" t="s">
        <v>47</v>
      </c>
      <c r="I6" s="56" t="s">
        <v>123</v>
      </c>
    </row>
    <row r="7" spans="1:9" ht="24.6" customHeight="1">
      <c r="A7" s="59">
        <v>2</v>
      </c>
      <c r="B7" s="56" t="s">
        <v>124</v>
      </c>
      <c r="C7" s="57">
        <v>498363</v>
      </c>
      <c r="D7" s="58">
        <v>482700</v>
      </c>
      <c r="E7" s="59" t="s">
        <v>46</v>
      </c>
      <c r="F7" s="60" t="s">
        <v>125</v>
      </c>
      <c r="G7" s="60" t="s">
        <v>126</v>
      </c>
      <c r="H7" s="59" t="s">
        <v>47</v>
      </c>
      <c r="I7" s="56" t="s">
        <v>127</v>
      </c>
    </row>
    <row r="8" spans="1:9" ht="24.6" customHeight="1">
      <c r="A8" s="59">
        <v>3</v>
      </c>
      <c r="B8" s="56" t="s">
        <v>395</v>
      </c>
      <c r="C8" s="57">
        <v>189546.5</v>
      </c>
      <c r="D8" s="58">
        <v>189546.5</v>
      </c>
      <c r="E8" s="59" t="s">
        <v>46</v>
      </c>
      <c r="F8" s="60" t="s">
        <v>396</v>
      </c>
      <c r="G8" s="60" t="s">
        <v>396</v>
      </c>
      <c r="H8" s="59" t="s">
        <v>47</v>
      </c>
      <c r="I8" s="56" t="s">
        <v>397</v>
      </c>
    </row>
    <row r="9" spans="1:9" ht="37.5">
      <c r="A9" s="59">
        <v>4</v>
      </c>
      <c r="B9" s="56" t="s">
        <v>132</v>
      </c>
      <c r="C9" s="57">
        <v>4670</v>
      </c>
      <c r="D9" s="58">
        <v>4670</v>
      </c>
      <c r="E9" s="59" t="s">
        <v>46</v>
      </c>
      <c r="F9" s="60" t="s">
        <v>133</v>
      </c>
      <c r="G9" s="60" t="s">
        <v>133</v>
      </c>
      <c r="H9" s="59" t="s">
        <v>47</v>
      </c>
      <c r="I9" s="56" t="s">
        <v>134</v>
      </c>
    </row>
    <row r="10" spans="1:9" ht="37.5">
      <c r="A10" s="59">
        <v>5</v>
      </c>
      <c r="B10" s="56" t="s">
        <v>398</v>
      </c>
      <c r="C10" s="57">
        <v>10000</v>
      </c>
      <c r="D10" s="58">
        <v>10000</v>
      </c>
      <c r="E10" s="59" t="s">
        <v>46</v>
      </c>
      <c r="F10" s="60" t="s">
        <v>87</v>
      </c>
      <c r="G10" s="60" t="s">
        <v>87</v>
      </c>
      <c r="H10" s="59" t="s">
        <v>47</v>
      </c>
      <c r="I10" s="56" t="s">
        <v>399</v>
      </c>
    </row>
    <row r="11" spans="1:9" ht="37.5">
      <c r="A11" s="59">
        <v>6</v>
      </c>
      <c r="B11" s="56" t="s">
        <v>400</v>
      </c>
      <c r="C11" s="57">
        <v>49500</v>
      </c>
      <c r="D11" s="58">
        <v>49500</v>
      </c>
      <c r="E11" s="59" t="s">
        <v>46</v>
      </c>
      <c r="F11" s="60" t="s">
        <v>401</v>
      </c>
      <c r="G11" s="60" t="s">
        <v>401</v>
      </c>
      <c r="H11" s="59" t="s">
        <v>47</v>
      </c>
      <c r="I11" s="56" t="s">
        <v>402</v>
      </c>
    </row>
    <row r="12" spans="1:9" ht="75">
      <c r="A12" s="59">
        <v>7</v>
      </c>
      <c r="B12" s="56" t="s">
        <v>403</v>
      </c>
      <c r="C12" s="57">
        <v>19780</v>
      </c>
      <c r="D12" s="58">
        <v>19780</v>
      </c>
      <c r="E12" s="59" t="s">
        <v>46</v>
      </c>
      <c r="F12" s="60" t="s">
        <v>404</v>
      </c>
      <c r="G12" s="60" t="s">
        <v>404</v>
      </c>
      <c r="H12" s="59" t="s">
        <v>47</v>
      </c>
      <c r="I12" s="56" t="s">
        <v>405</v>
      </c>
    </row>
    <row r="13" spans="1:9" ht="75">
      <c r="A13" s="59">
        <v>8</v>
      </c>
      <c r="B13" s="56" t="s">
        <v>406</v>
      </c>
      <c r="C13" s="57">
        <v>19290</v>
      </c>
      <c r="D13" s="58">
        <v>19290</v>
      </c>
      <c r="E13" s="59" t="s">
        <v>46</v>
      </c>
      <c r="F13" s="60" t="s">
        <v>407</v>
      </c>
      <c r="G13" s="60" t="s">
        <v>407</v>
      </c>
      <c r="H13" s="59" t="s">
        <v>47</v>
      </c>
      <c r="I13" s="56" t="s">
        <v>408</v>
      </c>
    </row>
    <row r="14" spans="1:9" ht="75">
      <c r="A14" s="59">
        <v>9</v>
      </c>
      <c r="B14" s="56" t="s">
        <v>409</v>
      </c>
      <c r="C14" s="57">
        <v>19200</v>
      </c>
      <c r="D14" s="58">
        <v>19200</v>
      </c>
      <c r="E14" s="59" t="s">
        <v>46</v>
      </c>
      <c r="F14" s="60" t="s">
        <v>410</v>
      </c>
      <c r="G14" s="60" t="s">
        <v>410</v>
      </c>
      <c r="H14" s="59" t="s">
        <v>47</v>
      </c>
      <c r="I14" s="56" t="s">
        <v>411</v>
      </c>
    </row>
    <row r="15" spans="1:9" ht="75">
      <c r="A15" s="59">
        <v>10</v>
      </c>
      <c r="B15" s="56" t="s">
        <v>128</v>
      </c>
      <c r="C15" s="57">
        <v>86296</v>
      </c>
      <c r="D15" s="58">
        <v>86200</v>
      </c>
      <c r="E15" s="59" t="s">
        <v>46</v>
      </c>
      <c r="F15" s="60" t="s">
        <v>129</v>
      </c>
      <c r="G15" s="60" t="s">
        <v>130</v>
      </c>
      <c r="H15" s="59" t="s">
        <v>47</v>
      </c>
      <c r="I15" s="56" t="s">
        <v>131</v>
      </c>
    </row>
    <row r="16" spans="1:9">
      <c r="A16" s="83"/>
      <c r="B16" s="80"/>
      <c r="C16" s="80"/>
      <c r="D16" s="80"/>
      <c r="E16" s="80"/>
      <c r="F16" s="80"/>
      <c r="G16" s="80"/>
      <c r="H16" s="80"/>
    </row>
    <row r="17" spans="1:8">
      <c r="A17" s="83"/>
      <c r="B17" s="80"/>
      <c r="C17" s="80"/>
      <c r="D17" s="80"/>
      <c r="E17" s="80"/>
      <c r="F17" s="80"/>
      <c r="G17" s="80"/>
      <c r="H17" s="80"/>
    </row>
    <row r="18" spans="1:8">
      <c r="A18" s="83"/>
      <c r="B18" s="80"/>
      <c r="C18" s="80"/>
      <c r="D18" s="80"/>
      <c r="E18" s="80"/>
      <c r="F18" s="80"/>
      <c r="G18" s="80"/>
      <c r="H18" s="80"/>
    </row>
    <row r="19" spans="1:8">
      <c r="A19" s="83"/>
      <c r="B19" s="80"/>
      <c r="C19" s="80"/>
      <c r="D19" s="80"/>
      <c r="E19" s="80"/>
      <c r="F19" s="80"/>
      <c r="G19" s="80"/>
      <c r="H19" s="80"/>
    </row>
    <row r="20" spans="1:8">
      <c r="A20" s="83"/>
      <c r="B20" s="80"/>
      <c r="C20" s="80"/>
      <c r="D20" s="80"/>
      <c r="E20" s="80"/>
      <c r="F20" s="80"/>
      <c r="G20" s="80"/>
      <c r="H20" s="80"/>
    </row>
    <row r="21" spans="1:8">
      <c r="A21" s="83"/>
      <c r="B21" s="80"/>
      <c r="C21" s="80"/>
      <c r="D21" s="80"/>
      <c r="E21" s="80"/>
      <c r="F21" s="80"/>
      <c r="G21" s="80"/>
      <c r="H21" s="80"/>
    </row>
    <row r="22" spans="1:8">
      <c r="A22" s="83"/>
      <c r="B22" s="80"/>
      <c r="C22" s="80"/>
      <c r="D22" s="80"/>
      <c r="E22" s="80"/>
      <c r="F22" s="80"/>
      <c r="G22" s="80"/>
      <c r="H22" s="80"/>
    </row>
    <row r="23" spans="1:8" ht="42" customHeight="1"/>
  </sheetData>
  <mergeCells count="2">
    <mergeCell ref="A1:I1"/>
    <mergeCell ref="A2:I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8679-4643-4944-9820-DDA6B4BE3A22}">
  <sheetPr>
    <tabColor indexed="12"/>
  </sheetPr>
  <dimension ref="A1:I29"/>
  <sheetViews>
    <sheetView view="pageBreakPreview" zoomScaleNormal="110" zoomScaleSheetLayoutView="100" workbookViewId="0">
      <selection activeCell="F7" sqref="F7"/>
    </sheetView>
  </sheetViews>
  <sheetFormatPr defaultRowHeight="18.75"/>
  <cols>
    <col min="1" max="1" width="7.28515625" style="85" customWidth="1"/>
    <col min="2" max="2" width="24.140625" style="83" customWidth="1"/>
    <col min="3" max="3" width="16.42578125" style="83" customWidth="1"/>
    <col min="4" max="4" width="12.7109375" style="84" customWidth="1"/>
    <col min="5" max="5" width="13.42578125" style="85" customWidth="1"/>
    <col min="6" max="6" width="22.140625" style="84" customWidth="1"/>
    <col min="7" max="7" width="23.5703125" style="84" customWidth="1"/>
    <col min="8" max="8" width="17.28515625" style="85" customWidth="1"/>
    <col min="9" max="9" width="20" style="80" customWidth="1"/>
    <col min="10" max="16384" width="9.140625" style="80"/>
  </cols>
  <sheetData>
    <row r="1" spans="1:9" ht="21.75">
      <c r="A1" s="130" t="s">
        <v>99</v>
      </c>
      <c r="B1" s="130"/>
      <c r="C1" s="130"/>
      <c r="D1" s="130"/>
      <c r="E1" s="130"/>
      <c r="F1" s="130"/>
      <c r="G1" s="130"/>
      <c r="H1" s="130"/>
      <c r="I1" s="130"/>
    </row>
    <row r="2" spans="1:9" ht="21.75">
      <c r="A2" s="131" t="s">
        <v>83</v>
      </c>
      <c r="B2" s="131"/>
      <c r="C2" s="131"/>
      <c r="D2" s="131"/>
      <c r="E2" s="131"/>
      <c r="F2" s="131"/>
      <c r="G2" s="131"/>
      <c r="H2" s="131"/>
      <c r="I2" s="131"/>
    </row>
    <row r="3" spans="1:9" ht="21.75">
      <c r="A3" s="132" t="s">
        <v>100</v>
      </c>
      <c r="B3" s="132"/>
      <c r="C3" s="132"/>
      <c r="D3" s="132"/>
      <c r="E3" s="132"/>
      <c r="F3" s="132"/>
      <c r="G3" s="132"/>
      <c r="H3" s="132"/>
      <c r="I3" s="132"/>
    </row>
    <row r="4" spans="1:9">
      <c r="A4" s="104" t="s">
        <v>3</v>
      </c>
      <c r="B4" s="49" t="s">
        <v>7</v>
      </c>
      <c r="C4" s="49" t="s">
        <v>35</v>
      </c>
      <c r="D4" s="50" t="s">
        <v>12</v>
      </c>
      <c r="E4" s="49" t="s">
        <v>13</v>
      </c>
      <c r="F4" s="51" t="s">
        <v>34</v>
      </c>
      <c r="G4" s="51" t="s">
        <v>0</v>
      </c>
      <c r="H4" s="49" t="s">
        <v>1</v>
      </c>
      <c r="I4" s="78" t="s">
        <v>4</v>
      </c>
    </row>
    <row r="5" spans="1:9">
      <c r="A5" s="105"/>
      <c r="B5" s="53"/>
      <c r="C5" s="53" t="s">
        <v>36</v>
      </c>
      <c r="D5" s="54" t="s">
        <v>11</v>
      </c>
      <c r="E5" s="53"/>
      <c r="F5" s="54" t="s">
        <v>33</v>
      </c>
      <c r="G5" s="54" t="s">
        <v>14</v>
      </c>
      <c r="H5" s="53" t="s">
        <v>2</v>
      </c>
      <c r="I5" s="79" t="s">
        <v>5</v>
      </c>
    </row>
    <row r="6" spans="1:9">
      <c r="A6" s="82" t="s">
        <v>8</v>
      </c>
      <c r="B6" s="81" t="s">
        <v>9</v>
      </c>
      <c r="C6" s="82" t="s">
        <v>10</v>
      </c>
      <c r="D6" s="82" t="s">
        <v>15</v>
      </c>
      <c r="E6" s="82" t="s">
        <v>16</v>
      </c>
      <c r="F6" s="82" t="s">
        <v>17</v>
      </c>
      <c r="G6" s="82" t="s">
        <v>18</v>
      </c>
      <c r="H6" s="82" t="s">
        <v>19</v>
      </c>
      <c r="I6" s="81" t="s">
        <v>20</v>
      </c>
    </row>
    <row r="7" spans="1:9" ht="75">
      <c r="A7" s="59">
        <v>1</v>
      </c>
      <c r="B7" s="56" t="s">
        <v>135</v>
      </c>
      <c r="C7" s="57">
        <v>16200</v>
      </c>
      <c r="D7" s="58">
        <v>16200</v>
      </c>
      <c r="E7" s="59" t="s">
        <v>46</v>
      </c>
      <c r="F7" s="60" t="s">
        <v>136</v>
      </c>
      <c r="G7" s="60" t="s">
        <v>136</v>
      </c>
      <c r="H7" s="59" t="s">
        <v>47</v>
      </c>
      <c r="I7" s="56" t="s">
        <v>137</v>
      </c>
    </row>
    <row r="8" spans="1:9" ht="37.5">
      <c r="A8" s="59">
        <v>2</v>
      </c>
      <c r="B8" s="56" t="s">
        <v>86</v>
      </c>
      <c r="C8" s="57">
        <v>4128</v>
      </c>
      <c r="D8" s="58">
        <v>4128</v>
      </c>
      <c r="E8" s="59" t="s">
        <v>46</v>
      </c>
      <c r="F8" s="60" t="s">
        <v>138</v>
      </c>
      <c r="G8" s="60" t="s">
        <v>138</v>
      </c>
      <c r="H8" s="59" t="s">
        <v>47</v>
      </c>
      <c r="I8" s="56" t="s">
        <v>139</v>
      </c>
    </row>
    <row r="9" spans="1:9" ht="75">
      <c r="A9" s="59">
        <v>3</v>
      </c>
      <c r="B9" s="56" t="s">
        <v>412</v>
      </c>
      <c r="C9" s="57">
        <v>7818</v>
      </c>
      <c r="D9" s="58">
        <v>7818</v>
      </c>
      <c r="E9" s="59" t="s">
        <v>46</v>
      </c>
      <c r="F9" s="60" t="s">
        <v>413</v>
      </c>
      <c r="G9" s="60" t="s">
        <v>413</v>
      </c>
      <c r="H9" s="59" t="s">
        <v>47</v>
      </c>
      <c r="I9" s="56" t="s">
        <v>414</v>
      </c>
    </row>
    <row r="10" spans="1:9" ht="75">
      <c r="A10" s="59">
        <v>4</v>
      </c>
      <c r="B10" s="56" t="s">
        <v>140</v>
      </c>
      <c r="C10" s="57">
        <v>1461</v>
      </c>
      <c r="D10" s="58">
        <v>1461</v>
      </c>
      <c r="E10" s="59" t="s">
        <v>46</v>
      </c>
      <c r="F10" s="60" t="s">
        <v>141</v>
      </c>
      <c r="G10" s="60" t="s">
        <v>141</v>
      </c>
      <c r="H10" s="59" t="s">
        <v>47</v>
      </c>
      <c r="I10" s="56" t="s">
        <v>142</v>
      </c>
    </row>
    <row r="11" spans="1:9" ht="75">
      <c r="A11" s="59">
        <v>5</v>
      </c>
      <c r="B11" s="56" t="s">
        <v>140</v>
      </c>
      <c r="C11" s="57">
        <v>24849</v>
      </c>
      <c r="D11" s="58">
        <v>24849</v>
      </c>
      <c r="E11" s="59" t="s">
        <v>46</v>
      </c>
      <c r="F11" s="60" t="s">
        <v>143</v>
      </c>
      <c r="G11" s="60" t="s">
        <v>143</v>
      </c>
      <c r="H11" s="59" t="s">
        <v>47</v>
      </c>
      <c r="I11" s="56" t="s">
        <v>144</v>
      </c>
    </row>
    <row r="12" spans="1:9" ht="93.75">
      <c r="A12" s="59">
        <v>6</v>
      </c>
      <c r="B12" s="56" t="s">
        <v>415</v>
      </c>
      <c r="C12" s="57">
        <v>32726</v>
      </c>
      <c r="D12" s="58">
        <v>32726</v>
      </c>
      <c r="E12" s="59" t="s">
        <v>46</v>
      </c>
      <c r="F12" s="60" t="s">
        <v>416</v>
      </c>
      <c r="G12" s="60" t="s">
        <v>416</v>
      </c>
      <c r="H12" s="59" t="s">
        <v>47</v>
      </c>
      <c r="I12" s="56" t="s">
        <v>417</v>
      </c>
    </row>
    <row r="13" spans="1:9" ht="93.75">
      <c r="A13" s="59">
        <v>7</v>
      </c>
      <c r="B13" s="56" t="s">
        <v>418</v>
      </c>
      <c r="C13" s="57">
        <v>6900</v>
      </c>
      <c r="D13" s="58">
        <v>6900</v>
      </c>
      <c r="E13" s="59" t="s">
        <v>46</v>
      </c>
      <c r="F13" s="60" t="s">
        <v>419</v>
      </c>
      <c r="G13" s="60" t="s">
        <v>419</v>
      </c>
      <c r="H13" s="59" t="s">
        <v>47</v>
      </c>
      <c r="I13" s="56" t="s">
        <v>420</v>
      </c>
    </row>
    <row r="14" spans="1:9" ht="37.5">
      <c r="A14" s="59">
        <v>8</v>
      </c>
      <c r="B14" s="56" t="s">
        <v>421</v>
      </c>
      <c r="C14" s="57">
        <v>2450</v>
      </c>
      <c r="D14" s="58">
        <v>2450</v>
      </c>
      <c r="E14" s="59" t="s">
        <v>46</v>
      </c>
      <c r="F14" s="60" t="s">
        <v>422</v>
      </c>
      <c r="G14" s="60" t="s">
        <v>422</v>
      </c>
      <c r="H14" s="59" t="s">
        <v>47</v>
      </c>
      <c r="I14" s="56" t="s">
        <v>423</v>
      </c>
    </row>
    <row r="15" spans="1:9" ht="93.75">
      <c r="A15" s="59">
        <v>9</v>
      </c>
      <c r="B15" s="56" t="s">
        <v>424</v>
      </c>
      <c r="C15" s="57">
        <v>10000</v>
      </c>
      <c r="D15" s="58">
        <v>8814</v>
      </c>
      <c r="E15" s="59" t="s">
        <v>46</v>
      </c>
      <c r="F15" s="60" t="s">
        <v>267</v>
      </c>
      <c r="G15" s="60" t="s">
        <v>267</v>
      </c>
      <c r="H15" s="59" t="s">
        <v>47</v>
      </c>
      <c r="I15" s="56" t="s">
        <v>425</v>
      </c>
    </row>
    <row r="16" spans="1:9" ht="37.5">
      <c r="A16" s="59">
        <v>10</v>
      </c>
      <c r="B16" s="56" t="s">
        <v>426</v>
      </c>
      <c r="C16" s="57">
        <v>7550</v>
      </c>
      <c r="D16" s="58">
        <v>7550</v>
      </c>
      <c r="E16" s="59" t="s">
        <v>46</v>
      </c>
      <c r="F16" s="60" t="s">
        <v>427</v>
      </c>
      <c r="G16" s="60" t="s">
        <v>427</v>
      </c>
      <c r="H16" s="59" t="s">
        <v>47</v>
      </c>
      <c r="I16" s="56" t="s">
        <v>428</v>
      </c>
    </row>
    <row r="17" spans="1:9" ht="75">
      <c r="A17" s="59">
        <v>11</v>
      </c>
      <c r="B17" s="56" t="s">
        <v>429</v>
      </c>
      <c r="C17" s="57">
        <v>1000</v>
      </c>
      <c r="D17" s="58">
        <v>1000</v>
      </c>
      <c r="E17" s="59" t="s">
        <v>46</v>
      </c>
      <c r="F17" s="60" t="s">
        <v>430</v>
      </c>
      <c r="G17" s="60" t="s">
        <v>430</v>
      </c>
      <c r="H17" s="59" t="s">
        <v>47</v>
      </c>
      <c r="I17" s="56" t="s">
        <v>431</v>
      </c>
    </row>
    <row r="18" spans="1:9" ht="112.5">
      <c r="A18" s="59">
        <v>12</v>
      </c>
      <c r="B18" s="56" t="s">
        <v>432</v>
      </c>
      <c r="C18" s="57">
        <v>5032</v>
      </c>
      <c r="D18" s="58">
        <v>5032</v>
      </c>
      <c r="E18" s="59" t="s">
        <v>46</v>
      </c>
      <c r="F18" s="60" t="s">
        <v>433</v>
      </c>
      <c r="G18" s="60" t="s">
        <v>433</v>
      </c>
      <c r="H18" s="59" t="s">
        <v>47</v>
      </c>
      <c r="I18" s="56" t="s">
        <v>434</v>
      </c>
    </row>
    <row r="19" spans="1:9" ht="93.75">
      <c r="A19" s="59">
        <v>13</v>
      </c>
      <c r="B19" s="56" t="s">
        <v>435</v>
      </c>
      <c r="C19" s="57">
        <v>1875</v>
      </c>
      <c r="D19" s="58">
        <v>1875</v>
      </c>
      <c r="E19" s="59" t="s">
        <v>46</v>
      </c>
      <c r="F19" s="60" t="s">
        <v>436</v>
      </c>
      <c r="G19" s="60" t="s">
        <v>436</v>
      </c>
      <c r="H19" s="59" t="s">
        <v>47</v>
      </c>
      <c r="I19" s="56" t="s">
        <v>437</v>
      </c>
    </row>
    <row r="20" spans="1:9" ht="112.5">
      <c r="A20" s="59">
        <v>14</v>
      </c>
      <c r="B20" s="56" t="s">
        <v>438</v>
      </c>
      <c r="C20" s="57">
        <v>6000</v>
      </c>
      <c r="D20" s="58">
        <v>6000</v>
      </c>
      <c r="E20" s="59" t="s">
        <v>46</v>
      </c>
      <c r="F20" s="60" t="s">
        <v>439</v>
      </c>
      <c r="G20" s="60" t="s">
        <v>439</v>
      </c>
      <c r="H20" s="59" t="s">
        <v>47</v>
      </c>
      <c r="I20" s="56" t="s">
        <v>440</v>
      </c>
    </row>
    <row r="21" spans="1:9" ht="75">
      <c r="A21" s="59">
        <v>15</v>
      </c>
      <c r="B21" s="56" t="s">
        <v>66</v>
      </c>
      <c r="C21" s="57">
        <v>27000</v>
      </c>
      <c r="D21" s="58">
        <v>27000</v>
      </c>
      <c r="E21" s="59" t="s">
        <v>46</v>
      </c>
      <c r="F21" s="60" t="s">
        <v>114</v>
      </c>
      <c r="G21" s="60" t="s">
        <v>114</v>
      </c>
      <c r="H21" s="59" t="s">
        <v>47</v>
      </c>
      <c r="I21" s="56" t="s">
        <v>441</v>
      </c>
    </row>
    <row r="22" spans="1:9" ht="93.75">
      <c r="A22" s="59">
        <v>16</v>
      </c>
      <c r="B22" s="56" t="s">
        <v>67</v>
      </c>
      <c r="C22" s="57">
        <v>27000</v>
      </c>
      <c r="D22" s="58">
        <v>27000</v>
      </c>
      <c r="E22" s="59" t="s">
        <v>46</v>
      </c>
      <c r="F22" s="60" t="s">
        <v>116</v>
      </c>
      <c r="G22" s="60" t="s">
        <v>116</v>
      </c>
      <c r="H22" s="59" t="s">
        <v>47</v>
      </c>
      <c r="I22" s="56" t="s">
        <v>442</v>
      </c>
    </row>
    <row r="23" spans="1:9" ht="75">
      <c r="A23" s="59">
        <v>17</v>
      </c>
      <c r="B23" s="56" t="s">
        <v>68</v>
      </c>
      <c r="C23" s="57">
        <v>27000</v>
      </c>
      <c r="D23" s="58">
        <v>27000</v>
      </c>
      <c r="E23" s="59" t="s">
        <v>46</v>
      </c>
      <c r="F23" s="60" t="s">
        <v>118</v>
      </c>
      <c r="G23" s="60" t="s">
        <v>118</v>
      </c>
      <c r="H23" s="59" t="s">
        <v>47</v>
      </c>
      <c r="I23" s="56" t="s">
        <v>443</v>
      </c>
    </row>
    <row r="24" spans="1:9" ht="93.75">
      <c r="A24" s="59">
        <v>18</v>
      </c>
      <c r="B24" s="56" t="s">
        <v>73</v>
      </c>
      <c r="C24" s="57">
        <v>27000</v>
      </c>
      <c r="D24" s="58">
        <v>27000</v>
      </c>
      <c r="E24" s="59" t="s">
        <v>46</v>
      </c>
      <c r="F24" s="60" t="s">
        <v>256</v>
      </c>
      <c r="G24" s="60" t="s">
        <v>256</v>
      </c>
      <c r="H24" s="59" t="s">
        <v>47</v>
      </c>
      <c r="I24" s="56" t="s">
        <v>444</v>
      </c>
    </row>
    <row r="25" spans="1:9" ht="93.75">
      <c r="A25" s="59">
        <v>19</v>
      </c>
      <c r="B25" s="56" t="s">
        <v>74</v>
      </c>
      <c r="C25" s="57">
        <v>27000</v>
      </c>
      <c r="D25" s="58">
        <v>27000</v>
      </c>
      <c r="E25" s="59" t="s">
        <v>46</v>
      </c>
      <c r="F25" s="60" t="s">
        <v>189</v>
      </c>
      <c r="G25" s="60" t="s">
        <v>189</v>
      </c>
      <c r="H25" s="59" t="s">
        <v>47</v>
      </c>
      <c r="I25" s="56" t="s">
        <v>445</v>
      </c>
    </row>
    <row r="26" spans="1:9" ht="93.75">
      <c r="A26" s="59">
        <v>20</v>
      </c>
      <c r="B26" s="56" t="s">
        <v>75</v>
      </c>
      <c r="C26" s="57">
        <v>27000</v>
      </c>
      <c r="D26" s="58">
        <v>27000</v>
      </c>
      <c r="E26" s="59" t="s">
        <v>46</v>
      </c>
      <c r="F26" s="60" t="s">
        <v>258</v>
      </c>
      <c r="G26" s="60" t="s">
        <v>258</v>
      </c>
      <c r="H26" s="59" t="s">
        <v>47</v>
      </c>
      <c r="I26" s="56" t="s">
        <v>446</v>
      </c>
    </row>
    <row r="27" spans="1:9" ht="93.75">
      <c r="A27" s="59">
        <v>21</v>
      </c>
      <c r="B27" s="56" t="s">
        <v>76</v>
      </c>
      <c r="C27" s="57">
        <v>27000</v>
      </c>
      <c r="D27" s="58">
        <v>27000</v>
      </c>
      <c r="E27" s="59" t="s">
        <v>46</v>
      </c>
      <c r="F27" s="60" t="s">
        <v>260</v>
      </c>
      <c r="G27" s="60" t="s">
        <v>260</v>
      </c>
      <c r="H27" s="59" t="s">
        <v>47</v>
      </c>
      <c r="I27" s="56" t="s">
        <v>447</v>
      </c>
    </row>
    <row r="28" spans="1:9" ht="93.75">
      <c r="A28" s="59">
        <v>22</v>
      </c>
      <c r="B28" s="56" t="s">
        <v>77</v>
      </c>
      <c r="C28" s="57">
        <v>27000</v>
      </c>
      <c r="D28" s="58">
        <v>27000</v>
      </c>
      <c r="E28" s="59" t="s">
        <v>46</v>
      </c>
      <c r="F28" s="60" t="s">
        <v>370</v>
      </c>
      <c r="G28" s="60" t="s">
        <v>370</v>
      </c>
      <c r="H28" s="59" t="s">
        <v>47</v>
      </c>
      <c r="I28" s="56" t="s">
        <v>448</v>
      </c>
    </row>
    <row r="29" spans="1:9" ht="93.75">
      <c r="A29" s="59">
        <v>23</v>
      </c>
      <c r="B29" s="56" t="s">
        <v>78</v>
      </c>
      <c r="C29" s="57">
        <v>27000</v>
      </c>
      <c r="D29" s="58">
        <v>27000</v>
      </c>
      <c r="E29" s="59" t="s">
        <v>46</v>
      </c>
      <c r="F29" s="60" t="s">
        <v>254</v>
      </c>
      <c r="G29" s="60" t="s">
        <v>254</v>
      </c>
      <c r="H29" s="59" t="s">
        <v>47</v>
      </c>
      <c r="I29" s="56" t="s">
        <v>449</v>
      </c>
    </row>
  </sheetData>
  <mergeCells count="3">
    <mergeCell ref="A3:I3"/>
    <mergeCell ref="A2:I2"/>
    <mergeCell ref="A1:I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B35E1-89BE-4E3B-8DAB-916282579B1B}">
  <sheetPr>
    <tabColor indexed="12"/>
  </sheetPr>
  <dimension ref="A1:I40"/>
  <sheetViews>
    <sheetView view="pageBreakPreview" zoomScale="110" zoomScaleNormal="100" zoomScaleSheetLayoutView="110" workbookViewId="0">
      <selection activeCell="D9" sqref="D9"/>
    </sheetView>
  </sheetViews>
  <sheetFormatPr defaultRowHeight="18.75"/>
  <cols>
    <col min="1" max="1" width="7.28515625" style="85" customWidth="1"/>
    <col min="2" max="2" width="20.140625" style="83" customWidth="1"/>
    <col min="3" max="3" width="16.42578125" style="83" customWidth="1"/>
    <col min="4" max="4" width="15.7109375" style="84" customWidth="1"/>
    <col min="5" max="5" width="13.42578125" style="85" customWidth="1"/>
    <col min="6" max="6" width="22.140625" style="84" customWidth="1"/>
    <col min="7" max="7" width="23.5703125" style="84" customWidth="1"/>
    <col min="8" max="8" width="19.7109375" style="85" customWidth="1"/>
    <col min="9" max="9" width="21" style="80" customWidth="1"/>
    <col min="10" max="16384" width="9.140625" style="80"/>
  </cols>
  <sheetData>
    <row r="1" spans="1:9" ht="21.75">
      <c r="A1" s="106"/>
      <c r="B1" s="42"/>
      <c r="C1" s="42"/>
      <c r="D1" s="43"/>
      <c r="E1" s="41"/>
      <c r="F1" s="43"/>
      <c r="G1" s="43"/>
      <c r="H1" s="44"/>
      <c r="I1" s="45" t="s">
        <v>21</v>
      </c>
    </row>
    <row r="2" spans="1:9" ht="21.75">
      <c r="A2" s="130" t="s">
        <v>101</v>
      </c>
      <c r="B2" s="130"/>
      <c r="C2" s="130"/>
      <c r="D2" s="130"/>
      <c r="E2" s="130"/>
      <c r="F2" s="130"/>
      <c r="G2" s="130"/>
      <c r="H2" s="130"/>
      <c r="I2" s="130"/>
    </row>
    <row r="3" spans="1:9" ht="21.75">
      <c r="A3" s="131" t="s">
        <v>83</v>
      </c>
      <c r="B3" s="131"/>
      <c r="C3" s="131"/>
      <c r="D3" s="131"/>
      <c r="E3" s="131"/>
      <c r="F3" s="131"/>
      <c r="G3" s="131"/>
      <c r="H3" s="131"/>
      <c r="I3" s="131"/>
    </row>
    <row r="4" spans="1:9" ht="21.75">
      <c r="A4" s="132" t="s">
        <v>102</v>
      </c>
      <c r="B4" s="132"/>
      <c r="C4" s="132"/>
      <c r="D4" s="132"/>
      <c r="E4" s="132"/>
      <c r="F4" s="132"/>
      <c r="G4" s="132"/>
      <c r="H4" s="132"/>
      <c r="I4" s="132"/>
    </row>
    <row r="5" spans="1:9">
      <c r="A5" s="104" t="s">
        <v>3</v>
      </c>
      <c r="B5" s="49" t="s">
        <v>7</v>
      </c>
      <c r="C5" s="49" t="s">
        <v>35</v>
      </c>
      <c r="D5" s="50" t="s">
        <v>12</v>
      </c>
      <c r="E5" s="49" t="s">
        <v>13</v>
      </c>
      <c r="F5" s="51" t="s">
        <v>34</v>
      </c>
      <c r="G5" s="51" t="s">
        <v>0</v>
      </c>
      <c r="H5" s="49" t="s">
        <v>1</v>
      </c>
      <c r="I5" s="78" t="s">
        <v>4</v>
      </c>
    </row>
    <row r="6" spans="1:9">
      <c r="A6" s="105"/>
      <c r="B6" s="53"/>
      <c r="C6" s="53" t="s">
        <v>36</v>
      </c>
      <c r="D6" s="54" t="s">
        <v>11</v>
      </c>
      <c r="E6" s="53"/>
      <c r="F6" s="54" t="s">
        <v>33</v>
      </c>
      <c r="G6" s="54" t="s">
        <v>14</v>
      </c>
      <c r="H6" s="53" t="s">
        <v>2</v>
      </c>
      <c r="I6" s="79" t="s">
        <v>5</v>
      </c>
    </row>
    <row r="7" spans="1:9">
      <c r="A7" s="82" t="s">
        <v>8</v>
      </c>
      <c r="B7" s="81" t="s">
        <v>9</v>
      </c>
      <c r="C7" s="82" t="s">
        <v>10</v>
      </c>
      <c r="D7" s="82" t="s">
        <v>15</v>
      </c>
      <c r="E7" s="82" t="s">
        <v>16</v>
      </c>
      <c r="F7" s="82" t="s">
        <v>17</v>
      </c>
      <c r="G7" s="82" t="s">
        <v>18</v>
      </c>
      <c r="H7" s="82" t="s">
        <v>19</v>
      </c>
      <c r="I7" s="81" t="s">
        <v>20</v>
      </c>
    </row>
    <row r="8" spans="1:9" ht="150">
      <c r="A8" s="59">
        <v>1</v>
      </c>
      <c r="B8" s="56" t="s">
        <v>145</v>
      </c>
      <c r="C8" s="57">
        <v>4193700</v>
      </c>
      <c r="D8" s="58">
        <v>4160000</v>
      </c>
      <c r="E8" s="59" t="s">
        <v>85</v>
      </c>
      <c r="F8" s="60" t="s">
        <v>146</v>
      </c>
      <c r="G8" s="60" t="s">
        <v>146</v>
      </c>
      <c r="H8" s="59" t="s">
        <v>47</v>
      </c>
      <c r="I8" s="56" t="s">
        <v>147</v>
      </c>
    </row>
    <row r="9" spans="1:9" ht="150">
      <c r="A9" s="59">
        <v>2</v>
      </c>
      <c r="B9" s="56" t="s">
        <v>148</v>
      </c>
      <c r="C9" s="57">
        <v>1786700</v>
      </c>
      <c r="D9" s="58">
        <v>1770000</v>
      </c>
      <c r="E9" s="59" t="s">
        <v>85</v>
      </c>
      <c r="F9" s="60" t="s">
        <v>149</v>
      </c>
      <c r="G9" s="60" t="s">
        <v>149</v>
      </c>
      <c r="H9" s="59" t="s">
        <v>47</v>
      </c>
      <c r="I9" s="56" t="s">
        <v>150</v>
      </c>
    </row>
    <row r="10" spans="1:9" ht="131.25">
      <c r="A10" s="59">
        <v>3</v>
      </c>
      <c r="B10" s="56" t="s">
        <v>151</v>
      </c>
      <c r="C10" s="57">
        <v>1667600</v>
      </c>
      <c r="D10" s="58">
        <v>1650000</v>
      </c>
      <c r="E10" s="59" t="s">
        <v>85</v>
      </c>
      <c r="F10" s="60" t="s">
        <v>152</v>
      </c>
      <c r="G10" s="60" t="s">
        <v>152</v>
      </c>
      <c r="H10" s="59" t="s">
        <v>47</v>
      </c>
      <c r="I10" s="56" t="s">
        <v>153</v>
      </c>
    </row>
    <row r="11" spans="1:9" ht="150">
      <c r="A11" s="59">
        <v>4</v>
      </c>
      <c r="B11" s="56" t="s">
        <v>154</v>
      </c>
      <c r="C11" s="57">
        <v>7500</v>
      </c>
      <c r="D11" s="58">
        <v>7500</v>
      </c>
      <c r="E11" s="59" t="s">
        <v>46</v>
      </c>
      <c r="F11" s="60" t="s">
        <v>155</v>
      </c>
      <c r="G11" s="60" t="s">
        <v>155</v>
      </c>
      <c r="H11" s="59" t="s">
        <v>47</v>
      </c>
      <c r="I11" s="56" t="s">
        <v>156</v>
      </c>
    </row>
    <row r="12" spans="1:9" ht="75">
      <c r="A12" s="59">
        <v>5</v>
      </c>
      <c r="B12" s="56" t="s">
        <v>79</v>
      </c>
      <c r="C12" s="57">
        <v>50000</v>
      </c>
      <c r="D12" s="58">
        <v>18500</v>
      </c>
      <c r="E12" s="59" t="s">
        <v>46</v>
      </c>
      <c r="F12" s="60" t="s">
        <v>157</v>
      </c>
      <c r="G12" s="60" t="s">
        <v>157</v>
      </c>
      <c r="H12" s="59" t="s">
        <v>47</v>
      </c>
      <c r="I12" s="56" t="s">
        <v>158</v>
      </c>
    </row>
    <row r="13" spans="1:9" ht="93.75">
      <c r="A13" s="59">
        <v>6</v>
      </c>
      <c r="B13" s="56" t="s">
        <v>80</v>
      </c>
      <c r="C13" s="57">
        <v>30000</v>
      </c>
      <c r="D13" s="58">
        <v>30000</v>
      </c>
      <c r="E13" s="59" t="s">
        <v>46</v>
      </c>
      <c r="F13" s="60" t="s">
        <v>81</v>
      </c>
      <c r="G13" s="60" t="s">
        <v>81</v>
      </c>
      <c r="H13" s="59" t="s">
        <v>47</v>
      </c>
      <c r="I13" s="56" t="s">
        <v>159</v>
      </c>
    </row>
    <row r="14" spans="1:9" ht="93.75">
      <c r="A14" s="59">
        <v>7</v>
      </c>
      <c r="B14" s="56" t="s">
        <v>82</v>
      </c>
      <c r="C14" s="57">
        <v>9000</v>
      </c>
      <c r="D14" s="58">
        <v>8500</v>
      </c>
      <c r="E14" s="59" t="s">
        <v>46</v>
      </c>
      <c r="F14" s="60" t="s">
        <v>160</v>
      </c>
      <c r="G14" s="60" t="s">
        <v>160</v>
      </c>
      <c r="H14" s="59" t="s">
        <v>47</v>
      </c>
      <c r="I14" s="56" t="s">
        <v>161</v>
      </c>
    </row>
    <row r="15" spans="1:9" ht="75">
      <c r="A15" s="59">
        <v>8</v>
      </c>
      <c r="B15" s="56" t="s">
        <v>162</v>
      </c>
      <c r="C15" s="57">
        <v>30000</v>
      </c>
      <c r="D15" s="58">
        <v>5500</v>
      </c>
      <c r="E15" s="59" t="s">
        <v>46</v>
      </c>
      <c r="F15" s="60" t="s">
        <v>163</v>
      </c>
      <c r="G15" s="60" t="s">
        <v>163</v>
      </c>
      <c r="H15" s="59" t="s">
        <v>47</v>
      </c>
      <c r="I15" s="56" t="s">
        <v>164</v>
      </c>
    </row>
    <row r="16" spans="1:9" ht="150">
      <c r="A16" s="59">
        <v>9</v>
      </c>
      <c r="B16" s="56" t="s">
        <v>165</v>
      </c>
      <c r="C16" s="57">
        <v>3355</v>
      </c>
      <c r="D16" s="58">
        <v>3355</v>
      </c>
      <c r="E16" s="59" t="s">
        <v>46</v>
      </c>
      <c r="F16" s="60" t="s">
        <v>166</v>
      </c>
      <c r="G16" s="60" t="s">
        <v>166</v>
      </c>
      <c r="H16" s="59" t="s">
        <v>47</v>
      </c>
      <c r="I16" s="56" t="s">
        <v>167</v>
      </c>
    </row>
    <row r="17" spans="1:9" ht="168.75">
      <c r="A17" s="59">
        <v>10</v>
      </c>
      <c r="B17" s="56" t="s">
        <v>168</v>
      </c>
      <c r="C17" s="57">
        <v>864</v>
      </c>
      <c r="D17" s="58">
        <v>864</v>
      </c>
      <c r="E17" s="59" t="s">
        <v>46</v>
      </c>
      <c r="F17" s="60" t="s">
        <v>169</v>
      </c>
      <c r="G17" s="60" t="s">
        <v>169</v>
      </c>
      <c r="H17" s="59" t="s">
        <v>47</v>
      </c>
      <c r="I17" s="56" t="s">
        <v>170</v>
      </c>
    </row>
    <row r="18" spans="1:9" ht="112.5">
      <c r="A18" s="59">
        <v>11</v>
      </c>
      <c r="B18" s="56" t="s">
        <v>171</v>
      </c>
      <c r="C18" s="57">
        <v>3270</v>
      </c>
      <c r="D18" s="58">
        <v>3270</v>
      </c>
      <c r="E18" s="59" t="s">
        <v>46</v>
      </c>
      <c r="F18" s="60" t="s">
        <v>172</v>
      </c>
      <c r="G18" s="60" t="s">
        <v>172</v>
      </c>
      <c r="H18" s="59" t="s">
        <v>47</v>
      </c>
      <c r="I18" s="56" t="s">
        <v>173</v>
      </c>
    </row>
    <row r="19" spans="1:9" ht="112.5">
      <c r="A19" s="59">
        <v>12</v>
      </c>
      <c r="B19" s="56" t="s">
        <v>174</v>
      </c>
      <c r="C19" s="57">
        <v>48100</v>
      </c>
      <c r="D19" s="58">
        <v>48100</v>
      </c>
      <c r="E19" s="59" t="s">
        <v>46</v>
      </c>
      <c r="F19" s="60" t="s">
        <v>175</v>
      </c>
      <c r="G19" s="60" t="s">
        <v>175</v>
      </c>
      <c r="H19" s="59" t="s">
        <v>47</v>
      </c>
      <c r="I19" s="56" t="s">
        <v>176</v>
      </c>
    </row>
    <row r="20" spans="1:9" ht="112.5">
      <c r="A20" s="59">
        <v>13</v>
      </c>
      <c r="B20" s="56" t="s">
        <v>177</v>
      </c>
      <c r="C20" s="57">
        <v>17000</v>
      </c>
      <c r="D20" s="58">
        <v>17000</v>
      </c>
      <c r="E20" s="59" t="s">
        <v>46</v>
      </c>
      <c r="F20" s="60" t="s">
        <v>178</v>
      </c>
      <c r="G20" s="60" t="s">
        <v>178</v>
      </c>
      <c r="H20" s="59" t="s">
        <v>47</v>
      </c>
      <c r="I20" s="56" t="s">
        <v>179</v>
      </c>
    </row>
    <row r="21" spans="1:9" ht="112.5">
      <c r="A21" s="59">
        <v>14</v>
      </c>
      <c r="B21" s="56" t="s">
        <v>180</v>
      </c>
      <c r="C21" s="57">
        <v>18000</v>
      </c>
      <c r="D21" s="58">
        <v>18000</v>
      </c>
      <c r="E21" s="59" t="s">
        <v>46</v>
      </c>
      <c r="F21" s="60" t="s">
        <v>84</v>
      </c>
      <c r="G21" s="60" t="s">
        <v>84</v>
      </c>
      <c r="H21" s="59" t="s">
        <v>47</v>
      </c>
      <c r="I21" s="56" t="s">
        <v>181</v>
      </c>
    </row>
    <row r="22" spans="1:9">
      <c r="A22" s="83"/>
      <c r="B22" s="80"/>
      <c r="C22" s="80"/>
      <c r="D22" s="80"/>
      <c r="E22" s="80"/>
      <c r="F22" s="80"/>
      <c r="G22" s="80"/>
      <c r="H22" s="80"/>
    </row>
    <row r="23" spans="1:9">
      <c r="A23" s="83"/>
      <c r="B23" s="80"/>
      <c r="C23" s="80"/>
      <c r="D23" s="80"/>
      <c r="E23" s="80"/>
      <c r="F23" s="80"/>
      <c r="G23" s="80"/>
      <c r="H23" s="80"/>
    </row>
    <row r="24" spans="1:9">
      <c r="A24" s="83"/>
      <c r="B24" s="80"/>
      <c r="C24" s="80"/>
      <c r="D24" s="80"/>
      <c r="E24" s="80"/>
      <c r="F24" s="80"/>
      <c r="G24" s="80"/>
      <c r="H24" s="80"/>
    </row>
    <row r="25" spans="1:9">
      <c r="A25" s="83"/>
      <c r="B25" s="80"/>
      <c r="C25" s="80"/>
      <c r="D25" s="80"/>
      <c r="E25" s="80"/>
      <c r="F25" s="80"/>
      <c r="G25" s="80"/>
      <c r="H25" s="80"/>
    </row>
    <row r="26" spans="1:9">
      <c r="A26" s="83"/>
      <c r="B26" s="80"/>
      <c r="C26" s="80"/>
      <c r="D26" s="80"/>
      <c r="E26" s="80"/>
      <c r="F26" s="80"/>
      <c r="G26" s="80"/>
      <c r="H26" s="80"/>
    </row>
    <row r="27" spans="1:9">
      <c r="A27" s="83"/>
      <c r="B27" s="80"/>
      <c r="C27" s="80"/>
      <c r="D27" s="80"/>
      <c r="E27" s="80"/>
      <c r="F27" s="80"/>
      <c r="G27" s="80"/>
      <c r="H27" s="80"/>
    </row>
    <row r="28" spans="1:9">
      <c r="A28" s="83"/>
      <c r="B28" s="80"/>
      <c r="C28" s="80"/>
      <c r="D28" s="80"/>
      <c r="E28" s="80"/>
      <c r="F28" s="80"/>
      <c r="G28" s="80"/>
      <c r="H28" s="80"/>
    </row>
    <row r="29" spans="1:9">
      <c r="A29" s="83"/>
      <c r="B29" s="80"/>
      <c r="C29" s="80"/>
      <c r="D29" s="80"/>
      <c r="E29" s="80"/>
      <c r="F29" s="80"/>
      <c r="G29" s="80"/>
      <c r="H29" s="80"/>
    </row>
    <row r="30" spans="1:9">
      <c r="A30" s="83"/>
      <c r="B30" s="80"/>
      <c r="C30" s="80"/>
      <c r="D30" s="80"/>
      <c r="E30" s="80"/>
      <c r="F30" s="80"/>
      <c r="G30" s="80"/>
      <c r="H30" s="80"/>
    </row>
    <row r="31" spans="1:9">
      <c r="A31" s="83"/>
      <c r="B31" s="80"/>
      <c r="C31" s="80"/>
      <c r="D31" s="80"/>
      <c r="E31" s="80"/>
      <c r="F31" s="80"/>
      <c r="G31" s="80"/>
      <c r="H31" s="80"/>
    </row>
    <row r="32" spans="1:9">
      <c r="A32" s="83"/>
      <c r="B32" s="80"/>
      <c r="C32" s="80"/>
      <c r="D32" s="80"/>
      <c r="E32" s="80"/>
      <c r="F32" s="80"/>
      <c r="G32" s="80"/>
      <c r="H32" s="80"/>
    </row>
    <row r="33" spans="1:8">
      <c r="A33" s="83"/>
      <c r="B33" s="80"/>
      <c r="C33" s="80"/>
      <c r="D33" s="80"/>
      <c r="E33" s="80"/>
      <c r="F33" s="80"/>
      <c r="G33" s="80"/>
      <c r="H33" s="80"/>
    </row>
    <row r="34" spans="1:8">
      <c r="A34" s="83"/>
      <c r="B34" s="80"/>
      <c r="C34" s="80"/>
      <c r="D34" s="80"/>
      <c r="E34" s="80"/>
      <c r="F34" s="80"/>
      <c r="G34" s="80"/>
      <c r="H34" s="80"/>
    </row>
    <row r="35" spans="1:8">
      <c r="A35" s="83"/>
      <c r="B35" s="80"/>
      <c r="C35" s="80"/>
      <c r="D35" s="80"/>
      <c r="E35" s="80"/>
      <c r="F35" s="80"/>
      <c r="G35" s="80"/>
      <c r="H35" s="80"/>
    </row>
    <row r="36" spans="1:8">
      <c r="A36" s="83"/>
      <c r="B36" s="80"/>
      <c r="C36" s="80"/>
      <c r="D36" s="80"/>
      <c r="E36" s="80"/>
      <c r="F36" s="80"/>
      <c r="G36" s="80"/>
      <c r="H36" s="80"/>
    </row>
    <row r="37" spans="1:8">
      <c r="A37" s="83"/>
      <c r="B37" s="80"/>
      <c r="C37" s="80"/>
      <c r="D37" s="80"/>
      <c r="E37" s="80"/>
      <c r="F37" s="80"/>
      <c r="G37" s="80"/>
      <c r="H37" s="80"/>
    </row>
    <row r="38" spans="1:8">
      <c r="A38" s="83"/>
      <c r="B38" s="80"/>
      <c r="C38" s="80"/>
      <c r="D38" s="80"/>
      <c r="E38" s="80"/>
      <c r="F38" s="80"/>
      <c r="G38" s="80"/>
      <c r="H38" s="80"/>
    </row>
    <row r="39" spans="1:8">
      <c r="A39" s="83"/>
      <c r="B39" s="80"/>
      <c r="C39" s="80"/>
      <c r="D39" s="80"/>
      <c r="E39" s="80"/>
      <c r="F39" s="80"/>
      <c r="G39" s="80"/>
      <c r="H39" s="80"/>
    </row>
    <row r="40" spans="1:8">
      <c r="A40" s="83"/>
      <c r="B40" s="80"/>
      <c r="C40" s="80"/>
      <c r="D40" s="80"/>
      <c r="E40" s="80"/>
      <c r="F40" s="80"/>
      <c r="G40" s="80"/>
      <c r="H40" s="80"/>
    </row>
  </sheetData>
  <mergeCells count="3">
    <mergeCell ref="A3:I3"/>
    <mergeCell ref="A4:I4"/>
    <mergeCell ref="A2:I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17C2-B43F-432F-AD29-7E5DB3BD8412}">
  <sheetPr>
    <tabColor indexed="12"/>
  </sheetPr>
  <dimension ref="A1:I34"/>
  <sheetViews>
    <sheetView view="pageBreakPreview" zoomScaleNormal="100" zoomScaleSheetLayoutView="100" workbookViewId="0">
      <selection activeCell="D10" sqref="D10"/>
    </sheetView>
  </sheetViews>
  <sheetFormatPr defaultRowHeight="23.25"/>
  <cols>
    <col min="1" max="1" width="7.28515625" style="65" customWidth="1"/>
    <col min="2" max="2" width="22.42578125" style="63" customWidth="1"/>
    <col min="3" max="3" width="16.42578125" style="63" customWidth="1"/>
    <col min="4" max="4" width="15.7109375" style="64" customWidth="1"/>
    <col min="5" max="5" width="13.42578125" style="65" customWidth="1"/>
    <col min="6" max="6" width="22.140625" style="64" customWidth="1"/>
    <col min="7" max="7" width="23.5703125" style="64" customWidth="1"/>
    <col min="8" max="8" width="17.7109375" style="65" customWidth="1"/>
    <col min="9" max="9" width="20" style="48" customWidth="1"/>
    <col min="10" max="16384" width="9.140625" style="48"/>
  </cols>
  <sheetData>
    <row r="1" spans="1:9">
      <c r="A1" s="106"/>
      <c r="B1" s="42"/>
      <c r="C1" s="42"/>
      <c r="D1" s="43"/>
      <c r="E1" s="41"/>
      <c r="F1" s="43"/>
      <c r="G1" s="43"/>
      <c r="H1" s="44"/>
      <c r="I1" s="45" t="s">
        <v>21</v>
      </c>
    </row>
    <row r="2" spans="1:9">
      <c r="A2" s="130" t="s">
        <v>104</v>
      </c>
      <c r="B2" s="130"/>
      <c r="C2" s="130"/>
      <c r="D2" s="130"/>
      <c r="E2" s="130"/>
      <c r="F2" s="130"/>
      <c r="G2" s="130"/>
      <c r="H2" s="130"/>
      <c r="I2" s="130"/>
    </row>
    <row r="3" spans="1:9">
      <c r="A3" s="131" t="s">
        <v>83</v>
      </c>
      <c r="B3" s="131"/>
      <c r="C3" s="131"/>
      <c r="D3" s="131"/>
      <c r="E3" s="131"/>
      <c r="F3" s="131"/>
      <c r="G3" s="131"/>
      <c r="H3" s="131"/>
      <c r="I3" s="131"/>
    </row>
    <row r="4" spans="1:9">
      <c r="A4" s="132" t="s">
        <v>103</v>
      </c>
      <c r="B4" s="132"/>
      <c r="C4" s="132"/>
      <c r="D4" s="132"/>
      <c r="E4" s="132"/>
      <c r="F4" s="132"/>
      <c r="G4" s="132"/>
      <c r="H4" s="132"/>
      <c r="I4" s="132"/>
    </row>
    <row r="5" spans="1:9">
      <c r="A5" s="104" t="s">
        <v>3</v>
      </c>
      <c r="B5" s="49" t="s">
        <v>7</v>
      </c>
      <c r="C5" s="49" t="s">
        <v>35</v>
      </c>
      <c r="D5" s="50" t="s">
        <v>12</v>
      </c>
      <c r="E5" s="49" t="s">
        <v>13</v>
      </c>
      <c r="F5" s="51" t="s">
        <v>34</v>
      </c>
      <c r="G5" s="51" t="s">
        <v>0</v>
      </c>
      <c r="H5" s="49" t="s">
        <v>1</v>
      </c>
      <c r="I5" s="52" t="s">
        <v>4</v>
      </c>
    </row>
    <row r="6" spans="1:9">
      <c r="A6" s="105"/>
      <c r="B6" s="53"/>
      <c r="C6" s="53" t="s">
        <v>36</v>
      </c>
      <c r="D6" s="54" t="s">
        <v>11</v>
      </c>
      <c r="E6" s="53"/>
      <c r="F6" s="54" t="s">
        <v>33</v>
      </c>
      <c r="G6" s="54" t="s">
        <v>14</v>
      </c>
      <c r="H6" s="53" t="s">
        <v>2</v>
      </c>
      <c r="I6" s="55" t="s">
        <v>5</v>
      </c>
    </row>
    <row r="7" spans="1:9">
      <c r="A7" s="47" t="s">
        <v>8</v>
      </c>
      <c r="B7" s="46" t="s">
        <v>9</v>
      </c>
      <c r="C7" s="47" t="s">
        <v>10</v>
      </c>
      <c r="D7" s="47" t="s">
        <v>15</v>
      </c>
      <c r="E7" s="47" t="s">
        <v>16</v>
      </c>
      <c r="F7" s="47" t="s">
        <v>17</v>
      </c>
      <c r="G7" s="47" t="s">
        <v>18</v>
      </c>
      <c r="H7" s="47" t="s">
        <v>19</v>
      </c>
      <c r="I7" s="46" t="s">
        <v>20</v>
      </c>
    </row>
    <row r="8" spans="1:9" ht="112.5">
      <c r="A8" s="59">
        <v>1</v>
      </c>
      <c r="B8" s="56" t="s">
        <v>182</v>
      </c>
      <c r="C8" s="57">
        <v>492622</v>
      </c>
      <c r="D8" s="58">
        <v>492600</v>
      </c>
      <c r="E8" s="59" t="s">
        <v>46</v>
      </c>
      <c r="F8" s="60" t="s">
        <v>183</v>
      </c>
      <c r="G8" s="60" t="s">
        <v>184</v>
      </c>
      <c r="H8" s="59" t="s">
        <v>47</v>
      </c>
      <c r="I8" s="56" t="s">
        <v>185</v>
      </c>
    </row>
    <row r="9" spans="1:9" ht="56.25">
      <c r="A9" s="59">
        <v>2</v>
      </c>
      <c r="B9" s="56" t="s">
        <v>186</v>
      </c>
      <c r="C9" s="57">
        <v>20000</v>
      </c>
      <c r="D9" s="58">
        <v>20000</v>
      </c>
      <c r="E9" s="59" t="s">
        <v>46</v>
      </c>
      <c r="F9" s="60" t="s">
        <v>187</v>
      </c>
      <c r="G9" s="60" t="s">
        <v>187</v>
      </c>
      <c r="H9" s="59" t="s">
        <v>47</v>
      </c>
      <c r="I9" s="56" t="s">
        <v>188</v>
      </c>
    </row>
    <row r="10" spans="1:9">
      <c r="A10" s="63"/>
      <c r="B10" s="48"/>
      <c r="C10" s="48"/>
      <c r="D10" s="48"/>
      <c r="E10" s="48"/>
      <c r="F10" s="48"/>
      <c r="G10" s="48"/>
      <c r="H10" s="48"/>
    </row>
    <row r="11" spans="1:9">
      <c r="A11" s="63"/>
      <c r="B11" s="48"/>
      <c r="C11" s="48"/>
      <c r="D11" s="48"/>
      <c r="E11" s="48"/>
      <c r="F11" s="48"/>
      <c r="G11" s="48"/>
      <c r="H11" s="48"/>
    </row>
    <row r="12" spans="1:9">
      <c r="A12" s="70"/>
      <c r="B12" s="67"/>
      <c r="C12" s="68"/>
      <c r="D12" s="69"/>
      <c r="E12" s="70"/>
      <c r="F12" s="71"/>
      <c r="G12" s="71"/>
      <c r="H12" s="70"/>
      <c r="I12" s="72"/>
    </row>
    <row r="13" spans="1:9">
      <c r="A13" s="70"/>
      <c r="B13" s="67"/>
      <c r="C13" s="68"/>
      <c r="D13" s="69"/>
      <c r="E13" s="70"/>
      <c r="F13" s="71"/>
      <c r="G13" s="71"/>
      <c r="H13" s="70"/>
      <c r="I13" s="72"/>
    </row>
    <row r="14" spans="1:9">
      <c r="A14" s="70"/>
      <c r="B14" s="67"/>
      <c r="C14" s="68"/>
      <c r="D14" s="69"/>
      <c r="E14" s="70"/>
      <c r="F14" s="71"/>
      <c r="G14" s="71"/>
      <c r="H14" s="70"/>
      <c r="I14" s="72"/>
    </row>
    <row r="15" spans="1:9">
      <c r="A15" s="70"/>
      <c r="B15" s="67"/>
      <c r="C15" s="68"/>
      <c r="D15" s="69"/>
      <c r="E15" s="70"/>
      <c r="F15" s="71"/>
      <c r="G15" s="71"/>
      <c r="H15" s="70"/>
      <c r="I15" s="72"/>
    </row>
    <row r="16" spans="1:9">
      <c r="A16" s="70"/>
      <c r="B16" s="67"/>
      <c r="C16" s="68"/>
      <c r="D16" s="69"/>
      <c r="E16" s="70"/>
      <c r="F16" s="71"/>
      <c r="G16" s="71"/>
      <c r="H16" s="70"/>
      <c r="I16" s="72"/>
    </row>
    <row r="17" spans="1:9">
      <c r="A17" s="70"/>
      <c r="B17" s="67"/>
      <c r="C17" s="68"/>
      <c r="D17" s="69"/>
      <c r="E17" s="70"/>
      <c r="F17" s="71"/>
      <c r="G17" s="71"/>
      <c r="H17" s="70"/>
      <c r="I17" s="72"/>
    </row>
    <row r="18" spans="1:9">
      <c r="A18" s="70"/>
      <c r="B18" s="67"/>
      <c r="C18" s="68"/>
      <c r="D18" s="69"/>
      <c r="E18" s="70"/>
      <c r="F18" s="71"/>
      <c r="G18" s="71"/>
      <c r="H18" s="70"/>
      <c r="I18" s="72"/>
    </row>
    <row r="19" spans="1:9">
      <c r="A19" s="70"/>
      <c r="B19" s="67"/>
      <c r="C19" s="68"/>
      <c r="D19" s="69"/>
      <c r="E19" s="70"/>
      <c r="F19" s="71"/>
      <c r="G19" s="71"/>
      <c r="H19" s="70"/>
      <c r="I19" s="72"/>
    </row>
    <row r="20" spans="1:9">
      <c r="A20" s="70"/>
      <c r="B20" s="67"/>
      <c r="C20" s="68"/>
      <c r="D20" s="69"/>
      <c r="E20" s="70"/>
      <c r="F20" s="71"/>
      <c r="G20" s="71"/>
      <c r="H20" s="70"/>
      <c r="I20" s="72"/>
    </row>
    <row r="21" spans="1:9">
      <c r="A21" s="70"/>
      <c r="B21" s="67"/>
      <c r="C21" s="68"/>
      <c r="D21" s="69"/>
      <c r="E21" s="70"/>
      <c r="F21" s="71"/>
      <c r="G21" s="71"/>
      <c r="H21" s="70"/>
      <c r="I21" s="72"/>
    </row>
    <row r="22" spans="1:9">
      <c r="A22" s="70"/>
      <c r="B22" s="67"/>
      <c r="C22" s="68"/>
      <c r="D22" s="69"/>
      <c r="E22" s="70"/>
      <c r="F22" s="71"/>
      <c r="G22" s="71"/>
      <c r="H22" s="70"/>
      <c r="I22" s="72"/>
    </row>
    <row r="23" spans="1:9">
      <c r="A23" s="70"/>
      <c r="B23" s="67"/>
      <c r="C23" s="68"/>
      <c r="D23" s="69"/>
      <c r="E23" s="70"/>
      <c r="F23" s="71"/>
      <c r="G23" s="71"/>
      <c r="H23" s="70"/>
      <c r="I23" s="72"/>
    </row>
    <row r="24" spans="1:9">
      <c r="A24" s="70"/>
      <c r="B24" s="67"/>
      <c r="C24" s="68"/>
      <c r="D24" s="69"/>
      <c r="E24" s="70"/>
      <c r="F24" s="71"/>
      <c r="G24" s="71"/>
      <c r="H24" s="70"/>
      <c r="I24" s="72"/>
    </row>
    <row r="25" spans="1:9">
      <c r="A25" s="70"/>
      <c r="B25" s="67"/>
      <c r="C25" s="68"/>
      <c r="D25" s="69"/>
      <c r="E25" s="70"/>
      <c r="F25" s="71"/>
      <c r="G25" s="71"/>
      <c r="H25" s="70"/>
      <c r="I25" s="72"/>
    </row>
    <row r="26" spans="1:9">
      <c r="A26" s="70"/>
      <c r="B26" s="67"/>
      <c r="C26" s="68"/>
      <c r="D26" s="69"/>
      <c r="E26" s="70"/>
      <c r="F26" s="71"/>
      <c r="G26" s="71"/>
      <c r="H26" s="70"/>
      <c r="I26" s="72"/>
    </row>
    <row r="27" spans="1:9">
      <c r="A27" s="70"/>
      <c r="B27" s="67"/>
      <c r="C27" s="68"/>
      <c r="D27" s="69"/>
      <c r="E27" s="70"/>
      <c r="F27" s="71"/>
      <c r="G27" s="71"/>
      <c r="H27" s="70"/>
      <c r="I27" s="72"/>
    </row>
    <row r="28" spans="1:9">
      <c r="A28" s="70"/>
      <c r="B28" s="67"/>
      <c r="C28" s="68"/>
      <c r="D28" s="69"/>
      <c r="E28" s="70"/>
      <c r="F28" s="71"/>
      <c r="G28" s="71"/>
      <c r="H28" s="70"/>
      <c r="I28" s="72"/>
    </row>
    <row r="29" spans="1:9">
      <c r="A29" s="70"/>
      <c r="B29" s="67"/>
      <c r="C29" s="68"/>
      <c r="D29" s="69"/>
      <c r="E29" s="70"/>
      <c r="F29" s="71"/>
      <c r="G29" s="71"/>
      <c r="H29" s="70"/>
      <c r="I29" s="72"/>
    </row>
    <row r="30" spans="1:9">
      <c r="A30" s="75"/>
      <c r="B30" s="73"/>
      <c r="C30" s="73"/>
      <c r="D30" s="74"/>
      <c r="E30" s="75"/>
      <c r="F30" s="74"/>
      <c r="G30" s="74"/>
      <c r="H30" s="75"/>
      <c r="I30" s="72"/>
    </row>
    <row r="31" spans="1:9">
      <c r="A31" s="75"/>
      <c r="B31" s="73"/>
      <c r="C31" s="73"/>
      <c r="D31" s="74"/>
      <c r="E31" s="75"/>
      <c r="F31" s="74"/>
      <c r="G31" s="74"/>
      <c r="H31" s="75"/>
      <c r="I31" s="66"/>
    </row>
    <row r="32" spans="1:9">
      <c r="A32" s="75"/>
      <c r="B32" s="67"/>
      <c r="C32" s="68"/>
      <c r="D32" s="69"/>
      <c r="E32" s="70"/>
      <c r="F32" s="71"/>
      <c r="G32" s="71"/>
      <c r="H32" s="70"/>
      <c r="I32" s="72"/>
    </row>
    <row r="33" spans="1:9">
      <c r="A33" s="75"/>
      <c r="B33" s="67"/>
      <c r="C33" s="68"/>
      <c r="D33" s="69"/>
      <c r="E33" s="70"/>
      <c r="F33" s="71"/>
      <c r="G33" s="71"/>
      <c r="H33" s="70"/>
      <c r="I33" s="72"/>
    </row>
    <row r="34" spans="1:9">
      <c r="A34" s="75"/>
      <c r="B34" s="67"/>
      <c r="C34" s="68"/>
      <c r="D34" s="69"/>
      <c r="E34" s="70"/>
      <c r="F34" s="71"/>
      <c r="G34" s="71"/>
      <c r="H34" s="75"/>
      <c r="I34" s="72"/>
    </row>
  </sheetData>
  <mergeCells count="3">
    <mergeCell ref="A2:I2"/>
    <mergeCell ref="A3:I3"/>
    <mergeCell ref="A4:I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1E2E-2FCE-4FD7-9EED-821D819EEFCE}">
  <sheetPr>
    <tabColor indexed="12"/>
  </sheetPr>
  <dimension ref="A1:I395"/>
  <sheetViews>
    <sheetView showWhiteSpace="0" view="pageLayout" topLeftCell="A2" zoomScaleNormal="120" zoomScaleSheetLayoutView="100" workbookViewId="0">
      <selection activeCell="B8" sqref="B8"/>
    </sheetView>
  </sheetViews>
  <sheetFormatPr defaultRowHeight="18.75"/>
  <cols>
    <col min="1" max="1" width="7.28515625" style="85" customWidth="1"/>
    <col min="2" max="2" width="24.140625" style="83" customWidth="1"/>
    <col min="3" max="3" width="12.85546875" style="83" customWidth="1"/>
    <col min="4" max="4" width="12.5703125" style="84" customWidth="1"/>
    <col min="5" max="5" width="13.42578125" style="85" customWidth="1"/>
    <col min="6" max="7" width="22" style="84" customWidth="1"/>
    <col min="8" max="8" width="12.28515625" style="85" customWidth="1"/>
    <col min="9" max="9" width="19.42578125" style="80" customWidth="1"/>
    <col min="10" max="16384" width="9.140625" style="80"/>
  </cols>
  <sheetData>
    <row r="1" spans="1:9" ht="21.75" hidden="1" customHeight="1">
      <c r="A1" s="106"/>
      <c r="B1" s="42"/>
      <c r="C1" s="42"/>
      <c r="D1" s="43"/>
      <c r="E1" s="41"/>
      <c r="F1" s="43"/>
      <c r="G1" s="43"/>
      <c r="H1" s="44"/>
      <c r="I1" s="45" t="s">
        <v>21</v>
      </c>
    </row>
    <row r="2" spans="1:9" ht="21.75">
      <c r="A2" s="130" t="s">
        <v>105</v>
      </c>
      <c r="B2" s="130"/>
      <c r="C2" s="130"/>
      <c r="D2" s="130"/>
      <c r="E2" s="130"/>
      <c r="F2" s="130"/>
      <c r="G2" s="130"/>
      <c r="H2" s="130"/>
      <c r="I2" s="130"/>
    </row>
    <row r="3" spans="1:9" ht="21.75">
      <c r="A3" s="131" t="s">
        <v>83</v>
      </c>
      <c r="B3" s="131"/>
      <c r="C3" s="131"/>
      <c r="D3" s="131"/>
      <c r="E3" s="131"/>
      <c r="F3" s="131"/>
      <c r="G3" s="131"/>
      <c r="H3" s="131"/>
      <c r="I3" s="131"/>
    </row>
    <row r="4" spans="1:9" ht="21.75">
      <c r="A4" s="132" t="s">
        <v>106</v>
      </c>
      <c r="B4" s="132"/>
      <c r="C4" s="132"/>
      <c r="D4" s="132"/>
      <c r="E4" s="132"/>
      <c r="F4" s="132"/>
      <c r="G4" s="132"/>
      <c r="H4" s="132"/>
      <c r="I4" s="132"/>
    </row>
    <row r="5" spans="1:9">
      <c r="A5" s="104" t="s">
        <v>3</v>
      </c>
      <c r="B5" s="49" t="s">
        <v>7</v>
      </c>
      <c r="C5" s="49" t="s">
        <v>35</v>
      </c>
      <c r="D5" s="50" t="s">
        <v>12</v>
      </c>
      <c r="E5" s="49" t="s">
        <v>13</v>
      </c>
      <c r="F5" s="51" t="s">
        <v>34</v>
      </c>
      <c r="G5" s="51" t="s">
        <v>0</v>
      </c>
      <c r="H5" s="49" t="s">
        <v>1</v>
      </c>
      <c r="I5" s="78" t="s">
        <v>4</v>
      </c>
    </row>
    <row r="6" spans="1:9">
      <c r="A6" s="105"/>
      <c r="B6" s="53"/>
      <c r="C6" s="53" t="s">
        <v>36</v>
      </c>
      <c r="D6" s="54" t="s">
        <v>11</v>
      </c>
      <c r="E6" s="53"/>
      <c r="F6" s="54" t="s">
        <v>33</v>
      </c>
      <c r="G6" s="54" t="s">
        <v>14</v>
      </c>
      <c r="H6" s="53" t="s">
        <v>2</v>
      </c>
      <c r="I6" s="79" t="s">
        <v>5</v>
      </c>
    </row>
    <row r="7" spans="1:9">
      <c r="A7" s="82" t="s">
        <v>8</v>
      </c>
      <c r="B7" s="81" t="s">
        <v>9</v>
      </c>
      <c r="C7" s="82" t="s">
        <v>10</v>
      </c>
      <c r="D7" s="82" t="s">
        <v>15</v>
      </c>
      <c r="E7" s="82" t="s">
        <v>16</v>
      </c>
      <c r="F7" s="82" t="s">
        <v>17</v>
      </c>
      <c r="G7" s="82" t="s">
        <v>18</v>
      </c>
      <c r="H7" s="82" t="s">
        <v>19</v>
      </c>
      <c r="I7" s="81" t="s">
        <v>20</v>
      </c>
    </row>
    <row r="8" spans="1:9" ht="75">
      <c r="A8" s="59">
        <v>1</v>
      </c>
      <c r="B8" s="61" t="s">
        <v>191</v>
      </c>
      <c r="C8" s="57">
        <v>32800</v>
      </c>
      <c r="D8" s="58">
        <v>32800</v>
      </c>
      <c r="E8" s="59" t="s">
        <v>46</v>
      </c>
      <c r="F8" s="60" t="s">
        <v>192</v>
      </c>
      <c r="G8" s="60" t="s">
        <v>192</v>
      </c>
      <c r="H8" s="59" t="s">
        <v>47</v>
      </c>
      <c r="I8" s="56" t="s">
        <v>193</v>
      </c>
    </row>
    <row r="9" spans="1:9" ht="56.25">
      <c r="A9" s="59">
        <v>2</v>
      </c>
      <c r="B9" s="56" t="s">
        <v>194</v>
      </c>
      <c r="C9" s="57">
        <v>9820</v>
      </c>
      <c r="D9" s="58">
        <v>9820</v>
      </c>
      <c r="E9" s="59" t="s">
        <v>46</v>
      </c>
      <c r="F9" s="60" t="s">
        <v>195</v>
      </c>
      <c r="G9" s="60" t="s">
        <v>195</v>
      </c>
      <c r="H9" s="59" t="s">
        <v>47</v>
      </c>
      <c r="I9" s="56" t="s">
        <v>196</v>
      </c>
    </row>
    <row r="10" spans="1:9" ht="75">
      <c r="A10" s="59">
        <v>3</v>
      </c>
      <c r="B10" s="56" t="s">
        <v>197</v>
      </c>
      <c r="C10" s="57">
        <v>19434</v>
      </c>
      <c r="D10" s="58">
        <v>19434</v>
      </c>
      <c r="E10" s="59" t="s">
        <v>46</v>
      </c>
      <c r="F10" s="60" t="s">
        <v>198</v>
      </c>
      <c r="G10" s="60" t="s">
        <v>198</v>
      </c>
      <c r="H10" s="59" t="s">
        <v>47</v>
      </c>
      <c r="I10" s="56" t="s">
        <v>199</v>
      </c>
    </row>
    <row r="11" spans="1:9" ht="56.25">
      <c r="A11" s="59">
        <v>4</v>
      </c>
      <c r="B11" s="56" t="s">
        <v>200</v>
      </c>
      <c r="C11" s="57">
        <v>10000</v>
      </c>
      <c r="D11" s="58">
        <v>10000</v>
      </c>
      <c r="E11" s="59" t="s">
        <v>46</v>
      </c>
      <c r="F11" s="60" t="s">
        <v>88</v>
      </c>
      <c r="G11" s="60" t="s">
        <v>88</v>
      </c>
      <c r="H11" s="59" t="s">
        <v>47</v>
      </c>
      <c r="I11" s="56" t="s">
        <v>201</v>
      </c>
    </row>
    <row r="12" spans="1:9" s="62" customFormat="1" ht="37.5">
      <c r="A12" s="59">
        <v>5</v>
      </c>
      <c r="B12" s="61" t="s">
        <v>202</v>
      </c>
      <c r="C12" s="57">
        <v>18000</v>
      </c>
      <c r="D12" s="58">
        <v>18000</v>
      </c>
      <c r="E12" s="59" t="s">
        <v>46</v>
      </c>
      <c r="F12" s="60" t="s">
        <v>203</v>
      </c>
      <c r="G12" s="60" t="s">
        <v>203</v>
      </c>
      <c r="H12" s="59" t="s">
        <v>47</v>
      </c>
      <c r="I12" s="56" t="s">
        <v>204</v>
      </c>
    </row>
    <row r="13" spans="1:9" s="62" customFormat="1" ht="75">
      <c r="A13" s="59">
        <v>6</v>
      </c>
      <c r="B13" s="56" t="s">
        <v>209</v>
      </c>
      <c r="C13" s="57">
        <v>155950</v>
      </c>
      <c r="D13" s="58">
        <v>143700</v>
      </c>
      <c r="E13" s="59" t="s">
        <v>46</v>
      </c>
      <c r="F13" s="60" t="s">
        <v>210</v>
      </c>
      <c r="G13" s="60" t="s">
        <v>211</v>
      </c>
      <c r="H13" s="59" t="s">
        <v>47</v>
      </c>
      <c r="I13" s="56" t="s">
        <v>212</v>
      </c>
    </row>
    <row r="14" spans="1:9" s="62" customFormat="1" ht="75">
      <c r="A14" s="59">
        <v>7</v>
      </c>
      <c r="B14" s="56" t="s">
        <v>213</v>
      </c>
      <c r="C14" s="57">
        <v>306194</v>
      </c>
      <c r="D14" s="58">
        <v>282300</v>
      </c>
      <c r="E14" s="59" t="s">
        <v>46</v>
      </c>
      <c r="F14" s="60" t="s">
        <v>214</v>
      </c>
      <c r="G14" s="60" t="s">
        <v>215</v>
      </c>
      <c r="H14" s="59" t="s">
        <v>47</v>
      </c>
      <c r="I14" s="56" t="s">
        <v>216</v>
      </c>
    </row>
    <row r="15" spans="1:9" s="62" customFormat="1" ht="75">
      <c r="A15" s="59">
        <v>8</v>
      </c>
      <c r="B15" s="56" t="s">
        <v>205</v>
      </c>
      <c r="C15" s="57">
        <v>83680</v>
      </c>
      <c r="D15" s="58">
        <v>77100</v>
      </c>
      <c r="E15" s="59" t="s">
        <v>46</v>
      </c>
      <c r="F15" s="60" t="s">
        <v>206</v>
      </c>
      <c r="G15" s="60" t="s">
        <v>207</v>
      </c>
      <c r="H15" s="59" t="s">
        <v>47</v>
      </c>
      <c r="I15" s="56" t="s">
        <v>208</v>
      </c>
    </row>
    <row r="16" spans="1:9" s="62" customFormat="1" ht="56.25">
      <c r="A16" s="59">
        <v>9</v>
      </c>
      <c r="B16" s="61" t="s">
        <v>229</v>
      </c>
      <c r="C16" s="57">
        <v>49098</v>
      </c>
      <c r="D16" s="58">
        <v>49098</v>
      </c>
      <c r="E16" s="59" t="s">
        <v>46</v>
      </c>
      <c r="F16" s="60" t="s">
        <v>230</v>
      </c>
      <c r="G16" s="60" t="s">
        <v>230</v>
      </c>
      <c r="H16" s="59" t="s">
        <v>47</v>
      </c>
      <c r="I16" s="56" t="s">
        <v>231</v>
      </c>
    </row>
    <row r="17" spans="1:9" ht="75">
      <c r="A17" s="59">
        <v>10</v>
      </c>
      <c r="B17" s="56" t="s">
        <v>225</v>
      </c>
      <c r="C17" s="57">
        <v>112208</v>
      </c>
      <c r="D17" s="58">
        <v>103400</v>
      </c>
      <c r="E17" s="59" t="s">
        <v>46</v>
      </c>
      <c r="F17" s="60" t="s">
        <v>226</v>
      </c>
      <c r="G17" s="60" t="s">
        <v>227</v>
      </c>
      <c r="H17" s="59" t="s">
        <v>47</v>
      </c>
      <c r="I17" s="56" t="s">
        <v>228</v>
      </c>
    </row>
    <row r="18" spans="1:9" ht="75">
      <c r="A18" s="59">
        <v>11</v>
      </c>
      <c r="B18" s="56" t="s">
        <v>221</v>
      </c>
      <c r="C18" s="57">
        <v>104600</v>
      </c>
      <c r="D18" s="58">
        <v>96400</v>
      </c>
      <c r="E18" s="59" t="s">
        <v>46</v>
      </c>
      <c r="F18" s="60" t="s">
        <v>222</v>
      </c>
      <c r="G18" s="60" t="s">
        <v>223</v>
      </c>
      <c r="H18" s="59" t="s">
        <v>47</v>
      </c>
      <c r="I18" s="56" t="s">
        <v>224</v>
      </c>
    </row>
    <row r="19" spans="1:9" ht="75">
      <c r="A19" s="59">
        <v>12</v>
      </c>
      <c r="B19" s="56" t="s">
        <v>217</v>
      </c>
      <c r="C19" s="57">
        <v>45451</v>
      </c>
      <c r="D19" s="58">
        <v>42400</v>
      </c>
      <c r="E19" s="59" t="s">
        <v>46</v>
      </c>
      <c r="F19" s="60" t="s">
        <v>218</v>
      </c>
      <c r="G19" s="60" t="s">
        <v>219</v>
      </c>
      <c r="H19" s="59" t="s">
        <v>47</v>
      </c>
      <c r="I19" s="56" t="s">
        <v>220</v>
      </c>
    </row>
    <row r="20" spans="1:9" ht="93.75">
      <c r="A20" s="59">
        <v>13</v>
      </c>
      <c r="B20" s="61" t="s">
        <v>67</v>
      </c>
      <c r="C20" s="57">
        <v>27000</v>
      </c>
      <c r="D20" s="58">
        <v>27000</v>
      </c>
      <c r="E20" s="59" t="s">
        <v>46</v>
      </c>
      <c r="F20" s="60" t="s">
        <v>116</v>
      </c>
      <c r="G20" s="60" t="s">
        <v>116</v>
      </c>
      <c r="H20" s="59" t="s">
        <v>47</v>
      </c>
      <c r="I20" s="56" t="s">
        <v>233</v>
      </c>
    </row>
    <row r="21" spans="1:9" ht="75">
      <c r="A21" s="59">
        <v>14</v>
      </c>
      <c r="B21" s="56" t="s">
        <v>241</v>
      </c>
      <c r="C21" s="57">
        <v>27000</v>
      </c>
      <c r="D21" s="58">
        <v>27000</v>
      </c>
      <c r="E21" s="59" t="s">
        <v>46</v>
      </c>
      <c r="F21" s="60" t="s">
        <v>244</v>
      </c>
      <c r="G21" s="60" t="s">
        <v>244</v>
      </c>
      <c r="H21" s="59" t="s">
        <v>47</v>
      </c>
      <c r="I21" s="56" t="s">
        <v>245</v>
      </c>
    </row>
    <row r="22" spans="1:9" ht="93.75">
      <c r="A22" s="59">
        <v>15</v>
      </c>
      <c r="B22" s="56" t="s">
        <v>77</v>
      </c>
      <c r="C22" s="57">
        <v>27000</v>
      </c>
      <c r="D22" s="58">
        <v>27000</v>
      </c>
      <c r="E22" s="59" t="s">
        <v>46</v>
      </c>
      <c r="F22" s="60" t="s">
        <v>189</v>
      </c>
      <c r="G22" s="60" t="s">
        <v>189</v>
      </c>
      <c r="H22" s="59" t="s">
        <v>47</v>
      </c>
      <c r="I22" s="56" t="s">
        <v>190</v>
      </c>
    </row>
    <row r="23" spans="1:9" ht="75">
      <c r="A23" s="59">
        <v>16</v>
      </c>
      <c r="B23" s="56" t="s">
        <v>68</v>
      </c>
      <c r="C23" s="57">
        <v>27000</v>
      </c>
      <c r="D23" s="58">
        <v>27000</v>
      </c>
      <c r="E23" s="59" t="s">
        <v>46</v>
      </c>
      <c r="F23" s="60" t="s">
        <v>234</v>
      </c>
      <c r="G23" s="60" t="s">
        <v>234</v>
      </c>
      <c r="H23" s="59" t="s">
        <v>47</v>
      </c>
      <c r="I23" s="56" t="s">
        <v>235</v>
      </c>
    </row>
    <row r="24" spans="1:9" ht="93.75">
      <c r="A24" s="59">
        <v>17</v>
      </c>
      <c r="B24" s="61" t="s">
        <v>75</v>
      </c>
      <c r="C24" s="57">
        <v>27000</v>
      </c>
      <c r="D24" s="58">
        <v>27000</v>
      </c>
      <c r="E24" s="59" t="s">
        <v>46</v>
      </c>
      <c r="F24" s="60" t="s">
        <v>258</v>
      </c>
      <c r="G24" s="60" t="s">
        <v>258</v>
      </c>
      <c r="H24" s="59" t="s">
        <v>47</v>
      </c>
      <c r="I24" s="56" t="s">
        <v>259</v>
      </c>
    </row>
    <row r="25" spans="1:9" ht="56.25">
      <c r="A25" s="59">
        <v>18</v>
      </c>
      <c r="B25" s="56" t="s">
        <v>236</v>
      </c>
      <c r="C25" s="57">
        <v>9000</v>
      </c>
      <c r="D25" s="58">
        <v>9000</v>
      </c>
      <c r="E25" s="59" t="s">
        <v>46</v>
      </c>
      <c r="F25" s="60" t="s">
        <v>239</v>
      </c>
      <c r="G25" s="60" t="s">
        <v>239</v>
      </c>
      <c r="H25" s="59" t="s">
        <v>47</v>
      </c>
      <c r="I25" s="56" t="s">
        <v>240</v>
      </c>
    </row>
    <row r="26" spans="1:9" ht="56.25">
      <c r="A26" s="59">
        <v>19</v>
      </c>
      <c r="B26" s="56" t="s">
        <v>236</v>
      </c>
      <c r="C26" s="57">
        <v>9000</v>
      </c>
      <c r="D26" s="58">
        <v>9000</v>
      </c>
      <c r="E26" s="59" t="s">
        <v>46</v>
      </c>
      <c r="F26" s="60" t="s">
        <v>237</v>
      </c>
      <c r="G26" s="60" t="s">
        <v>237</v>
      </c>
      <c r="H26" s="59" t="s">
        <v>47</v>
      </c>
      <c r="I26" s="56" t="s">
        <v>238</v>
      </c>
    </row>
    <row r="27" spans="1:9" ht="75">
      <c r="A27" s="59">
        <v>20</v>
      </c>
      <c r="B27" s="56" t="s">
        <v>241</v>
      </c>
      <c r="C27" s="57">
        <v>27000</v>
      </c>
      <c r="D27" s="58">
        <v>27000</v>
      </c>
      <c r="E27" s="59" t="s">
        <v>46</v>
      </c>
      <c r="F27" s="60" t="s">
        <v>242</v>
      </c>
      <c r="G27" s="60" t="s">
        <v>242</v>
      </c>
      <c r="H27" s="59" t="s">
        <v>47</v>
      </c>
      <c r="I27" s="56" t="s">
        <v>243</v>
      </c>
    </row>
    <row r="28" spans="1:9" ht="93.75">
      <c r="A28" s="59">
        <v>21</v>
      </c>
      <c r="B28" s="56" t="s">
        <v>78</v>
      </c>
      <c r="C28" s="57">
        <v>27000</v>
      </c>
      <c r="D28" s="58">
        <v>27000</v>
      </c>
      <c r="E28" s="59" t="s">
        <v>46</v>
      </c>
      <c r="F28" s="60" t="s">
        <v>254</v>
      </c>
      <c r="G28" s="60" t="s">
        <v>254</v>
      </c>
      <c r="H28" s="59" t="s">
        <v>47</v>
      </c>
      <c r="I28" s="56" t="s">
        <v>255</v>
      </c>
    </row>
    <row r="29" spans="1:9" ht="93.75">
      <c r="A29" s="59">
        <v>22</v>
      </c>
      <c r="B29" s="56" t="s">
        <v>76</v>
      </c>
      <c r="C29" s="57">
        <v>27000</v>
      </c>
      <c r="D29" s="58">
        <v>27000</v>
      </c>
      <c r="E29" s="59" t="s">
        <v>46</v>
      </c>
      <c r="F29" s="60" t="s">
        <v>260</v>
      </c>
      <c r="G29" s="60" t="s">
        <v>260</v>
      </c>
      <c r="H29" s="59" t="s">
        <v>47</v>
      </c>
      <c r="I29" s="56" t="s">
        <v>261</v>
      </c>
    </row>
    <row r="30" spans="1:9" ht="112.5">
      <c r="A30" s="59">
        <v>23</v>
      </c>
      <c r="B30" s="56" t="s">
        <v>70</v>
      </c>
      <c r="C30" s="57">
        <v>27000</v>
      </c>
      <c r="D30" s="58">
        <v>27000</v>
      </c>
      <c r="E30" s="59" t="s">
        <v>46</v>
      </c>
      <c r="F30" s="60" t="s">
        <v>250</v>
      </c>
      <c r="G30" s="60" t="s">
        <v>250</v>
      </c>
      <c r="H30" s="59" t="s">
        <v>47</v>
      </c>
      <c r="I30" s="56" t="s">
        <v>251</v>
      </c>
    </row>
    <row r="31" spans="1:9" ht="93.75">
      <c r="A31" s="59">
        <v>24</v>
      </c>
      <c r="B31" s="61" t="s">
        <v>74</v>
      </c>
      <c r="C31" s="57">
        <v>27000</v>
      </c>
      <c r="D31" s="58">
        <v>27000</v>
      </c>
      <c r="E31" s="59" t="s">
        <v>46</v>
      </c>
      <c r="F31" s="60" t="s">
        <v>256</v>
      </c>
      <c r="G31" s="60" t="s">
        <v>256</v>
      </c>
      <c r="H31" s="59" t="s">
        <v>47</v>
      </c>
      <c r="I31" s="56" t="s">
        <v>257</v>
      </c>
    </row>
    <row r="32" spans="1:9" ht="93.75">
      <c r="A32" s="59">
        <v>25</v>
      </c>
      <c r="B32" s="56" t="s">
        <v>72</v>
      </c>
      <c r="C32" s="57">
        <v>27000</v>
      </c>
      <c r="D32" s="58">
        <v>27000</v>
      </c>
      <c r="E32" s="59" t="s">
        <v>46</v>
      </c>
      <c r="F32" s="60" t="s">
        <v>252</v>
      </c>
      <c r="G32" s="60" t="s">
        <v>252</v>
      </c>
      <c r="H32" s="59" t="s">
        <v>47</v>
      </c>
      <c r="I32" s="56" t="s">
        <v>253</v>
      </c>
    </row>
    <row r="33" spans="1:9" ht="93.75">
      <c r="A33" s="59">
        <v>26</v>
      </c>
      <c r="B33" s="56" t="s">
        <v>71</v>
      </c>
      <c r="C33" s="57">
        <v>27000</v>
      </c>
      <c r="D33" s="58">
        <v>27000</v>
      </c>
      <c r="E33" s="59" t="s">
        <v>46</v>
      </c>
      <c r="F33" s="60" t="s">
        <v>246</v>
      </c>
      <c r="G33" s="60" t="s">
        <v>246</v>
      </c>
      <c r="H33" s="59" t="s">
        <v>47</v>
      </c>
      <c r="I33" s="56" t="s">
        <v>247</v>
      </c>
    </row>
    <row r="34" spans="1:9" ht="93.75">
      <c r="A34" s="59">
        <v>27</v>
      </c>
      <c r="B34" s="56" t="s">
        <v>71</v>
      </c>
      <c r="C34" s="57">
        <v>27000</v>
      </c>
      <c r="D34" s="58">
        <v>27000</v>
      </c>
      <c r="E34" s="59" t="s">
        <v>46</v>
      </c>
      <c r="F34" s="60" t="s">
        <v>248</v>
      </c>
      <c r="G34" s="60" t="s">
        <v>248</v>
      </c>
      <c r="H34" s="59" t="s">
        <v>47</v>
      </c>
      <c r="I34" s="56" t="s">
        <v>249</v>
      </c>
    </row>
    <row r="35" spans="1:9" ht="75">
      <c r="A35" s="59">
        <v>28</v>
      </c>
      <c r="B35" s="61" t="s">
        <v>66</v>
      </c>
      <c r="C35" s="57">
        <v>27000</v>
      </c>
      <c r="D35" s="58">
        <v>27000</v>
      </c>
      <c r="E35" s="59" t="s">
        <v>46</v>
      </c>
      <c r="F35" s="60" t="s">
        <v>114</v>
      </c>
      <c r="G35" s="60" t="s">
        <v>114</v>
      </c>
      <c r="H35" s="59" t="s">
        <v>47</v>
      </c>
      <c r="I35" s="56" t="s">
        <v>232</v>
      </c>
    </row>
    <row r="36" spans="1:9">
      <c r="A36" s="83"/>
      <c r="B36" s="80"/>
      <c r="C36" s="80"/>
      <c r="D36" s="80"/>
      <c r="E36" s="80"/>
      <c r="F36" s="80"/>
      <c r="G36" s="80"/>
      <c r="H36" s="80"/>
    </row>
    <row r="37" spans="1:9">
      <c r="A37" s="83"/>
      <c r="B37" s="80"/>
      <c r="C37" s="80"/>
      <c r="D37" s="80"/>
      <c r="E37" s="80"/>
      <c r="F37" s="80"/>
      <c r="G37" s="80"/>
      <c r="H37" s="80"/>
    </row>
    <row r="38" spans="1:9">
      <c r="A38" s="83"/>
      <c r="B38" s="80"/>
      <c r="C38" s="80"/>
      <c r="D38" s="80"/>
      <c r="E38" s="80"/>
      <c r="F38" s="80"/>
      <c r="G38" s="80"/>
      <c r="H38" s="80"/>
    </row>
    <row r="39" spans="1:9">
      <c r="A39" s="83"/>
      <c r="B39" s="80"/>
      <c r="C39" s="80"/>
      <c r="D39" s="80"/>
      <c r="E39" s="80"/>
      <c r="F39" s="80"/>
      <c r="G39" s="80"/>
      <c r="H39" s="80"/>
    </row>
    <row r="40" spans="1:9">
      <c r="A40" s="83"/>
      <c r="B40" s="80"/>
      <c r="C40" s="80"/>
      <c r="D40" s="80"/>
      <c r="E40" s="80"/>
      <c r="F40" s="80"/>
      <c r="G40" s="80"/>
      <c r="H40" s="80"/>
    </row>
    <row r="41" spans="1:9">
      <c r="A41" s="83"/>
      <c r="B41" s="80"/>
      <c r="C41" s="80"/>
      <c r="D41" s="80"/>
      <c r="E41" s="80"/>
      <c r="F41" s="80"/>
      <c r="G41" s="80"/>
      <c r="H41" s="80"/>
    </row>
    <row r="42" spans="1:9">
      <c r="A42" s="83"/>
      <c r="B42" s="80"/>
      <c r="C42" s="80"/>
      <c r="D42" s="80"/>
      <c r="E42" s="80"/>
      <c r="F42" s="80"/>
      <c r="G42" s="80"/>
      <c r="H42" s="80"/>
    </row>
    <row r="43" spans="1:9">
      <c r="A43" s="83"/>
      <c r="B43" s="80"/>
      <c r="C43" s="80"/>
      <c r="D43" s="80"/>
      <c r="E43" s="80"/>
      <c r="F43" s="80"/>
      <c r="G43" s="80"/>
      <c r="H43" s="80"/>
    </row>
    <row r="44" spans="1:9">
      <c r="A44" s="83"/>
      <c r="B44" s="80"/>
      <c r="C44" s="80"/>
      <c r="D44" s="80"/>
      <c r="E44" s="80"/>
      <c r="F44" s="80"/>
      <c r="G44" s="80"/>
      <c r="H44" s="80"/>
    </row>
    <row r="45" spans="1:9">
      <c r="A45" s="83"/>
      <c r="B45" s="80"/>
      <c r="C45" s="80"/>
      <c r="D45" s="80"/>
      <c r="E45" s="80"/>
      <c r="F45" s="80"/>
      <c r="G45" s="80"/>
      <c r="H45" s="80"/>
    </row>
    <row r="46" spans="1:9">
      <c r="A46" s="83"/>
      <c r="B46" s="80"/>
      <c r="C46" s="80"/>
      <c r="D46" s="80"/>
      <c r="E46" s="80"/>
      <c r="F46" s="80"/>
      <c r="G46" s="80"/>
      <c r="H46" s="80"/>
    </row>
    <row r="47" spans="1:9">
      <c r="A47" s="83"/>
      <c r="B47" s="80"/>
      <c r="C47" s="80"/>
      <c r="D47" s="80"/>
      <c r="E47" s="80"/>
      <c r="F47" s="80"/>
      <c r="G47" s="80"/>
      <c r="H47" s="80"/>
    </row>
    <row r="48" spans="1:9">
      <c r="A48" s="83"/>
      <c r="B48" s="80"/>
      <c r="C48" s="80"/>
      <c r="D48" s="80"/>
      <c r="E48" s="80"/>
      <c r="F48" s="80"/>
      <c r="G48" s="80"/>
      <c r="H48" s="80"/>
    </row>
    <row r="49" spans="1:8">
      <c r="A49" s="83"/>
      <c r="B49" s="80"/>
      <c r="C49" s="80"/>
      <c r="D49" s="80"/>
      <c r="E49" s="80"/>
      <c r="F49" s="80"/>
      <c r="G49" s="80"/>
      <c r="H49" s="80"/>
    </row>
    <row r="50" spans="1:8">
      <c r="A50" s="83"/>
      <c r="B50" s="80"/>
      <c r="C50" s="80"/>
      <c r="D50" s="80"/>
      <c r="E50" s="80"/>
      <c r="F50" s="80"/>
      <c r="G50" s="80"/>
      <c r="H50" s="80"/>
    </row>
    <row r="51" spans="1:8">
      <c r="A51" s="83"/>
      <c r="B51" s="80"/>
      <c r="C51" s="80"/>
      <c r="D51" s="80"/>
      <c r="E51" s="80"/>
      <c r="F51" s="80"/>
      <c r="G51" s="80"/>
      <c r="H51" s="80"/>
    </row>
    <row r="52" spans="1:8">
      <c r="A52" s="83"/>
      <c r="B52" s="80"/>
      <c r="C52" s="80"/>
      <c r="D52" s="80"/>
      <c r="E52" s="80"/>
      <c r="F52" s="80"/>
      <c r="G52" s="80"/>
      <c r="H52" s="80"/>
    </row>
    <row r="53" spans="1:8">
      <c r="A53" s="83"/>
      <c r="B53" s="80"/>
      <c r="C53" s="80"/>
      <c r="D53" s="80"/>
      <c r="E53" s="80"/>
      <c r="F53" s="80"/>
      <c r="G53" s="80"/>
      <c r="H53" s="80"/>
    </row>
    <row r="54" spans="1:8">
      <c r="A54" s="83"/>
      <c r="B54" s="80"/>
      <c r="C54" s="80"/>
      <c r="D54" s="80"/>
      <c r="E54" s="80"/>
      <c r="F54" s="80"/>
      <c r="G54" s="80"/>
      <c r="H54" s="80"/>
    </row>
    <row r="55" spans="1:8">
      <c r="A55" s="83"/>
      <c r="B55" s="80"/>
      <c r="C55" s="80"/>
      <c r="D55" s="80"/>
      <c r="E55" s="80"/>
      <c r="F55" s="80"/>
      <c r="G55" s="80"/>
      <c r="H55" s="80"/>
    </row>
    <row r="56" spans="1:8">
      <c r="A56" s="83"/>
      <c r="B56" s="80"/>
      <c r="C56" s="80"/>
      <c r="D56" s="80"/>
      <c r="E56" s="80"/>
      <c r="F56" s="80"/>
      <c r="G56" s="80"/>
      <c r="H56" s="80"/>
    </row>
    <row r="57" spans="1:8">
      <c r="A57" s="83"/>
      <c r="B57" s="80"/>
      <c r="C57" s="80"/>
      <c r="D57" s="80"/>
      <c r="E57" s="80"/>
      <c r="F57" s="80"/>
      <c r="G57" s="80"/>
      <c r="H57" s="80"/>
    </row>
    <row r="58" spans="1:8">
      <c r="A58" s="83"/>
      <c r="B58" s="80"/>
      <c r="C58" s="80"/>
      <c r="D58" s="80"/>
      <c r="E58" s="80"/>
      <c r="F58" s="80"/>
      <c r="G58" s="80"/>
      <c r="H58" s="80"/>
    </row>
    <row r="59" spans="1:8">
      <c r="A59" s="83"/>
      <c r="B59" s="80"/>
      <c r="C59" s="80"/>
      <c r="D59" s="80"/>
      <c r="E59" s="80"/>
      <c r="F59" s="80"/>
      <c r="G59" s="80"/>
      <c r="H59" s="80"/>
    </row>
    <row r="60" spans="1:8">
      <c r="A60" s="83"/>
      <c r="B60" s="80"/>
      <c r="C60" s="80"/>
      <c r="D60" s="80"/>
      <c r="E60" s="80"/>
      <c r="F60" s="80"/>
      <c r="G60" s="80"/>
      <c r="H60" s="80"/>
    </row>
    <row r="61" spans="1:8">
      <c r="A61" s="83"/>
      <c r="B61" s="80"/>
      <c r="C61" s="80"/>
      <c r="D61" s="80"/>
      <c r="E61" s="80"/>
      <c r="F61" s="80"/>
      <c r="G61" s="80"/>
      <c r="H61" s="80"/>
    </row>
    <row r="62" spans="1:8">
      <c r="A62" s="83"/>
      <c r="B62" s="80"/>
      <c r="C62" s="80"/>
      <c r="D62" s="80"/>
      <c r="E62" s="80"/>
      <c r="F62" s="80"/>
      <c r="G62" s="80"/>
      <c r="H62" s="80"/>
    </row>
    <row r="63" spans="1:8">
      <c r="A63" s="83"/>
      <c r="B63" s="80"/>
      <c r="C63" s="80"/>
      <c r="D63" s="80"/>
      <c r="E63" s="80"/>
      <c r="F63" s="80"/>
      <c r="G63" s="80"/>
      <c r="H63" s="80"/>
    </row>
    <row r="64" spans="1:8">
      <c r="A64" s="83"/>
      <c r="B64" s="80"/>
      <c r="C64" s="80"/>
      <c r="D64" s="80"/>
      <c r="E64" s="80"/>
      <c r="F64" s="80"/>
      <c r="G64" s="80"/>
      <c r="H64" s="80"/>
    </row>
    <row r="65" spans="1:8">
      <c r="A65" s="83"/>
      <c r="B65" s="80"/>
      <c r="C65" s="80"/>
      <c r="D65" s="80"/>
      <c r="E65" s="80"/>
      <c r="F65" s="80"/>
      <c r="G65" s="80"/>
      <c r="H65" s="80"/>
    </row>
    <row r="66" spans="1:8">
      <c r="A66" s="83"/>
      <c r="B66" s="80"/>
      <c r="C66" s="80"/>
      <c r="D66" s="80"/>
      <c r="E66" s="80"/>
      <c r="F66" s="80"/>
      <c r="G66" s="80"/>
      <c r="H66" s="80"/>
    </row>
    <row r="67" spans="1:8">
      <c r="A67" s="83"/>
      <c r="B67" s="80"/>
      <c r="C67" s="80"/>
      <c r="D67" s="80"/>
      <c r="E67" s="80"/>
      <c r="F67" s="80"/>
      <c r="G67" s="80"/>
      <c r="H67" s="80"/>
    </row>
    <row r="68" spans="1:8">
      <c r="A68" s="83"/>
      <c r="B68" s="80"/>
      <c r="C68" s="80"/>
      <c r="D68" s="80"/>
      <c r="E68" s="80"/>
      <c r="F68" s="80"/>
      <c r="G68" s="80"/>
      <c r="H68" s="80"/>
    </row>
    <row r="69" spans="1:8">
      <c r="A69" s="83"/>
      <c r="B69" s="80"/>
      <c r="C69" s="80"/>
      <c r="D69" s="80"/>
      <c r="E69" s="80"/>
      <c r="F69" s="80"/>
      <c r="G69" s="80"/>
      <c r="H69" s="80"/>
    </row>
    <row r="70" spans="1:8">
      <c r="A70" s="83"/>
      <c r="B70" s="80"/>
      <c r="C70" s="80"/>
      <c r="D70" s="80"/>
      <c r="E70" s="80"/>
      <c r="F70" s="80"/>
      <c r="G70" s="80"/>
      <c r="H70" s="80"/>
    </row>
    <row r="71" spans="1:8">
      <c r="A71" s="83"/>
      <c r="B71" s="80"/>
      <c r="C71" s="80"/>
      <c r="D71" s="80"/>
      <c r="E71" s="80"/>
      <c r="F71" s="80"/>
      <c r="G71" s="80"/>
      <c r="H71" s="80"/>
    </row>
    <row r="72" spans="1:8">
      <c r="A72" s="83"/>
      <c r="B72" s="80"/>
      <c r="C72" s="80"/>
      <c r="D72" s="80"/>
      <c r="E72" s="80"/>
      <c r="F72" s="80"/>
      <c r="G72" s="80"/>
      <c r="H72" s="80"/>
    </row>
    <row r="73" spans="1:8">
      <c r="A73" s="83"/>
      <c r="B73" s="80"/>
      <c r="C73" s="80"/>
      <c r="D73" s="80"/>
      <c r="E73" s="80"/>
      <c r="F73" s="80"/>
      <c r="G73" s="80"/>
      <c r="H73" s="80"/>
    </row>
    <row r="74" spans="1:8">
      <c r="A74" s="83"/>
      <c r="B74" s="80"/>
      <c r="C74" s="80"/>
      <c r="D74" s="80"/>
      <c r="E74" s="80"/>
      <c r="F74" s="80"/>
      <c r="G74" s="80"/>
      <c r="H74" s="80"/>
    </row>
    <row r="75" spans="1:8">
      <c r="A75" s="83"/>
      <c r="B75" s="80"/>
      <c r="C75" s="80"/>
      <c r="D75" s="80"/>
      <c r="E75" s="80"/>
      <c r="F75" s="80"/>
      <c r="G75" s="80"/>
      <c r="H75" s="80"/>
    </row>
    <row r="76" spans="1:8">
      <c r="A76" s="83"/>
      <c r="B76" s="80"/>
      <c r="C76" s="80"/>
      <c r="D76" s="80"/>
      <c r="E76" s="80"/>
      <c r="F76" s="80"/>
      <c r="G76" s="80"/>
      <c r="H76" s="80"/>
    </row>
    <row r="77" spans="1:8">
      <c r="A77" s="83"/>
      <c r="B77" s="80"/>
      <c r="C77" s="80"/>
      <c r="D77" s="80"/>
      <c r="E77" s="80"/>
      <c r="F77" s="80"/>
      <c r="G77" s="80"/>
      <c r="H77" s="80"/>
    </row>
    <row r="78" spans="1:8">
      <c r="A78" s="83"/>
      <c r="B78" s="80"/>
      <c r="C78" s="80"/>
      <c r="D78" s="80"/>
      <c r="E78" s="80"/>
      <c r="F78" s="80"/>
      <c r="G78" s="80"/>
      <c r="H78" s="80"/>
    </row>
    <row r="79" spans="1:8">
      <c r="A79" s="83"/>
      <c r="B79" s="80"/>
      <c r="C79" s="80"/>
      <c r="D79" s="80"/>
      <c r="E79" s="80"/>
      <c r="F79" s="80"/>
      <c r="G79" s="80"/>
      <c r="H79" s="80"/>
    </row>
    <row r="80" spans="1:8">
      <c r="A80" s="83"/>
      <c r="B80" s="80"/>
      <c r="C80" s="80"/>
      <c r="D80" s="80"/>
      <c r="E80" s="80"/>
      <c r="F80" s="80"/>
      <c r="G80" s="80"/>
      <c r="H80" s="80"/>
    </row>
    <row r="81" spans="1:8">
      <c r="A81" s="83"/>
      <c r="B81" s="80"/>
      <c r="C81" s="80"/>
      <c r="D81" s="80"/>
      <c r="E81" s="80"/>
      <c r="F81" s="80"/>
      <c r="G81" s="80"/>
      <c r="H81" s="80"/>
    </row>
    <row r="82" spans="1:8">
      <c r="A82" s="83"/>
      <c r="B82" s="80"/>
      <c r="C82" s="80"/>
      <c r="D82" s="80"/>
      <c r="E82" s="80"/>
      <c r="F82" s="80"/>
      <c r="G82" s="80"/>
      <c r="H82" s="80"/>
    </row>
    <row r="83" spans="1:8">
      <c r="A83" s="83"/>
      <c r="B83" s="80"/>
      <c r="C83" s="80"/>
      <c r="D83" s="80"/>
      <c r="E83" s="80"/>
      <c r="F83" s="80"/>
      <c r="G83" s="80"/>
      <c r="H83" s="80"/>
    </row>
    <row r="84" spans="1:8">
      <c r="A84" s="83"/>
      <c r="B84" s="80"/>
      <c r="C84" s="80"/>
      <c r="D84" s="80"/>
      <c r="E84" s="80"/>
      <c r="F84" s="80"/>
      <c r="G84" s="80"/>
      <c r="H84" s="80"/>
    </row>
    <row r="85" spans="1:8">
      <c r="A85" s="83"/>
      <c r="B85" s="80"/>
      <c r="C85" s="80"/>
      <c r="D85" s="80"/>
      <c r="E85" s="80"/>
      <c r="F85" s="80"/>
      <c r="G85" s="80"/>
      <c r="H85" s="80"/>
    </row>
    <row r="86" spans="1:8">
      <c r="A86" s="83"/>
      <c r="B86" s="80"/>
      <c r="C86" s="80"/>
      <c r="D86" s="80"/>
      <c r="E86" s="80"/>
      <c r="F86" s="80"/>
      <c r="G86" s="80"/>
      <c r="H86" s="80"/>
    </row>
    <row r="87" spans="1:8">
      <c r="A87" s="83"/>
      <c r="B87" s="80"/>
      <c r="C87" s="80"/>
      <c r="D87" s="80"/>
      <c r="E87" s="80"/>
      <c r="F87" s="80"/>
      <c r="G87" s="80"/>
      <c r="H87" s="80"/>
    </row>
    <row r="88" spans="1:8">
      <c r="A88" s="83"/>
      <c r="B88" s="80"/>
      <c r="C88" s="80"/>
      <c r="D88" s="80"/>
      <c r="E88" s="80"/>
      <c r="F88" s="80"/>
      <c r="G88" s="80"/>
      <c r="H88" s="80"/>
    </row>
    <row r="89" spans="1:8">
      <c r="A89" s="83"/>
      <c r="B89" s="80"/>
      <c r="C89" s="80"/>
      <c r="D89" s="80"/>
      <c r="E89" s="80"/>
      <c r="F89" s="80"/>
      <c r="G89" s="80"/>
      <c r="H89" s="80"/>
    </row>
    <row r="90" spans="1:8">
      <c r="A90" s="83"/>
      <c r="B90" s="80"/>
      <c r="C90" s="80"/>
      <c r="D90" s="80"/>
      <c r="E90" s="80"/>
      <c r="F90" s="80"/>
      <c r="G90" s="80"/>
      <c r="H90" s="80"/>
    </row>
    <row r="91" spans="1:8">
      <c r="A91" s="83"/>
      <c r="B91" s="80"/>
      <c r="C91" s="80"/>
      <c r="D91" s="80"/>
      <c r="E91" s="80"/>
      <c r="F91" s="80"/>
      <c r="G91" s="80"/>
      <c r="H91" s="80"/>
    </row>
    <row r="92" spans="1:8">
      <c r="A92" s="83"/>
      <c r="B92" s="80"/>
      <c r="C92" s="80"/>
      <c r="D92" s="80"/>
      <c r="E92" s="80"/>
      <c r="F92" s="80"/>
      <c r="G92" s="80"/>
      <c r="H92" s="80"/>
    </row>
    <row r="93" spans="1:8">
      <c r="A93" s="83"/>
      <c r="B93" s="80"/>
      <c r="C93" s="80"/>
      <c r="D93" s="80"/>
      <c r="E93" s="80"/>
      <c r="F93" s="80"/>
      <c r="G93" s="80"/>
      <c r="H93" s="80"/>
    </row>
    <row r="94" spans="1:8">
      <c r="A94" s="83"/>
      <c r="B94" s="80"/>
      <c r="C94" s="80"/>
      <c r="D94" s="80"/>
      <c r="E94" s="80"/>
      <c r="F94" s="80"/>
      <c r="G94" s="80"/>
      <c r="H94" s="80"/>
    </row>
    <row r="95" spans="1:8">
      <c r="A95" s="83"/>
      <c r="B95" s="80"/>
      <c r="C95" s="80"/>
      <c r="D95" s="80"/>
      <c r="E95" s="80"/>
      <c r="F95" s="80"/>
      <c r="G95" s="80"/>
      <c r="H95" s="80"/>
    </row>
    <row r="96" spans="1:8">
      <c r="A96" s="83"/>
      <c r="B96" s="80"/>
      <c r="C96" s="80"/>
      <c r="D96" s="80"/>
      <c r="E96" s="80"/>
      <c r="F96" s="80"/>
      <c r="G96" s="80"/>
      <c r="H96" s="80"/>
    </row>
    <row r="97" spans="1:8">
      <c r="A97" s="83"/>
      <c r="B97" s="80"/>
      <c r="C97" s="80"/>
      <c r="D97" s="80"/>
      <c r="E97" s="80"/>
      <c r="F97" s="80"/>
      <c r="G97" s="80"/>
      <c r="H97" s="80"/>
    </row>
    <row r="98" spans="1:8">
      <c r="A98" s="83"/>
      <c r="B98" s="80"/>
      <c r="C98" s="80"/>
      <c r="D98" s="80"/>
      <c r="E98" s="80"/>
      <c r="F98" s="80"/>
      <c r="G98" s="80"/>
      <c r="H98" s="80"/>
    </row>
    <row r="99" spans="1:8">
      <c r="A99" s="83"/>
      <c r="B99" s="80"/>
      <c r="C99" s="80"/>
      <c r="D99" s="80"/>
      <c r="E99" s="80"/>
      <c r="F99" s="80"/>
      <c r="G99" s="80"/>
      <c r="H99" s="80"/>
    </row>
    <row r="100" spans="1:8">
      <c r="A100" s="83"/>
      <c r="B100" s="80"/>
      <c r="C100" s="80"/>
      <c r="D100" s="80"/>
      <c r="E100" s="80"/>
      <c r="F100" s="80"/>
      <c r="G100" s="80"/>
      <c r="H100" s="80"/>
    </row>
    <row r="101" spans="1:8">
      <c r="A101" s="83"/>
      <c r="B101" s="80"/>
      <c r="C101" s="80"/>
      <c r="D101" s="80"/>
      <c r="E101" s="80"/>
      <c r="F101" s="80"/>
      <c r="G101" s="80"/>
      <c r="H101" s="80"/>
    </row>
    <row r="102" spans="1:8">
      <c r="A102" s="83"/>
      <c r="B102" s="80"/>
      <c r="C102" s="80"/>
      <c r="D102" s="80"/>
      <c r="E102" s="80"/>
      <c r="F102" s="80"/>
      <c r="G102" s="80"/>
      <c r="H102" s="80"/>
    </row>
    <row r="103" spans="1:8">
      <c r="A103" s="83"/>
      <c r="B103" s="80"/>
      <c r="C103" s="80"/>
      <c r="D103" s="80"/>
      <c r="E103" s="80"/>
      <c r="F103" s="80"/>
      <c r="G103" s="80"/>
      <c r="H103" s="80"/>
    </row>
    <row r="104" spans="1:8">
      <c r="A104" s="83"/>
      <c r="B104" s="80"/>
      <c r="C104" s="80"/>
      <c r="D104" s="80"/>
      <c r="E104" s="80"/>
      <c r="F104" s="80"/>
      <c r="G104" s="80"/>
      <c r="H104" s="80"/>
    </row>
    <row r="105" spans="1:8">
      <c r="A105" s="83"/>
      <c r="B105" s="80"/>
      <c r="C105" s="80"/>
      <c r="D105" s="80"/>
      <c r="E105" s="80"/>
      <c r="F105" s="80"/>
      <c r="G105" s="80"/>
      <c r="H105" s="80"/>
    </row>
    <row r="106" spans="1:8">
      <c r="A106" s="83"/>
      <c r="B106" s="80"/>
      <c r="C106" s="80"/>
      <c r="D106" s="80"/>
      <c r="E106" s="80"/>
      <c r="F106" s="80"/>
      <c r="G106" s="80"/>
      <c r="H106" s="80"/>
    </row>
    <row r="107" spans="1:8">
      <c r="A107" s="83"/>
      <c r="B107" s="80"/>
      <c r="C107" s="80"/>
      <c r="D107" s="80"/>
      <c r="E107" s="80"/>
      <c r="F107" s="80"/>
      <c r="G107" s="80"/>
      <c r="H107" s="80"/>
    </row>
    <row r="108" spans="1:8">
      <c r="A108" s="83"/>
      <c r="B108" s="80"/>
      <c r="C108" s="80"/>
      <c r="D108" s="80"/>
      <c r="E108" s="80"/>
      <c r="F108" s="80"/>
      <c r="G108" s="80"/>
      <c r="H108" s="80"/>
    </row>
    <row r="109" spans="1:8">
      <c r="A109" s="83"/>
      <c r="B109" s="80"/>
      <c r="C109" s="80"/>
      <c r="D109" s="80"/>
      <c r="E109" s="80"/>
      <c r="F109" s="80"/>
      <c r="G109" s="80"/>
      <c r="H109" s="80"/>
    </row>
    <row r="110" spans="1:8">
      <c r="A110" s="83"/>
      <c r="B110" s="80"/>
      <c r="C110" s="80"/>
      <c r="D110" s="80"/>
      <c r="E110" s="80"/>
      <c r="F110" s="80"/>
      <c r="G110" s="80"/>
      <c r="H110" s="80"/>
    </row>
    <row r="111" spans="1:8">
      <c r="A111" s="83"/>
      <c r="B111" s="80"/>
      <c r="C111" s="80"/>
      <c r="D111" s="80"/>
      <c r="E111" s="80"/>
      <c r="F111" s="80"/>
      <c r="G111" s="80"/>
      <c r="H111" s="80"/>
    </row>
    <row r="112" spans="1:8">
      <c r="A112" s="83"/>
      <c r="B112" s="80"/>
      <c r="C112" s="80"/>
      <c r="D112" s="80"/>
      <c r="E112" s="80"/>
      <c r="F112" s="80"/>
      <c r="G112" s="80"/>
      <c r="H112" s="80"/>
    </row>
    <row r="113" spans="1:8">
      <c r="A113" s="83"/>
      <c r="B113" s="80"/>
      <c r="C113" s="80"/>
      <c r="D113" s="80"/>
      <c r="E113" s="80"/>
      <c r="F113" s="80"/>
      <c r="G113" s="80"/>
      <c r="H113" s="80"/>
    </row>
    <row r="114" spans="1:8">
      <c r="A114" s="83"/>
      <c r="B114" s="80"/>
      <c r="C114" s="80"/>
      <c r="D114" s="80"/>
      <c r="E114" s="80"/>
      <c r="F114" s="80"/>
      <c r="G114" s="80"/>
      <c r="H114" s="80"/>
    </row>
    <row r="115" spans="1:8">
      <c r="A115" s="83"/>
      <c r="B115" s="80"/>
      <c r="C115" s="80"/>
      <c r="D115" s="80"/>
      <c r="E115" s="80"/>
      <c r="F115" s="80"/>
      <c r="G115" s="80"/>
      <c r="H115" s="80"/>
    </row>
    <row r="116" spans="1:8">
      <c r="A116" s="83"/>
      <c r="B116" s="80"/>
      <c r="C116" s="80"/>
      <c r="D116" s="80"/>
      <c r="E116" s="80"/>
      <c r="F116" s="80"/>
      <c r="G116" s="80"/>
      <c r="H116" s="80"/>
    </row>
    <row r="117" spans="1:8">
      <c r="A117" s="83"/>
      <c r="B117" s="80"/>
      <c r="C117" s="80"/>
      <c r="D117" s="80"/>
      <c r="E117" s="80"/>
      <c r="F117" s="80"/>
      <c r="G117" s="80"/>
      <c r="H117" s="80"/>
    </row>
    <row r="118" spans="1:8">
      <c r="A118" s="83"/>
      <c r="B118" s="80"/>
      <c r="C118" s="80"/>
      <c r="D118" s="80"/>
      <c r="E118" s="80"/>
      <c r="F118" s="80"/>
      <c r="G118" s="80"/>
      <c r="H118" s="80"/>
    </row>
    <row r="119" spans="1:8">
      <c r="A119" s="83"/>
      <c r="B119" s="80"/>
      <c r="C119" s="80"/>
      <c r="D119" s="80"/>
      <c r="E119" s="80"/>
      <c r="F119" s="80"/>
      <c r="G119" s="80"/>
      <c r="H119" s="80"/>
    </row>
    <row r="120" spans="1:8">
      <c r="A120" s="83"/>
      <c r="B120" s="80"/>
      <c r="C120" s="80"/>
      <c r="D120" s="80"/>
      <c r="E120" s="80"/>
      <c r="F120" s="80"/>
      <c r="G120" s="80"/>
      <c r="H120" s="80"/>
    </row>
    <row r="121" spans="1:8">
      <c r="A121" s="83"/>
      <c r="B121" s="80"/>
      <c r="C121" s="80"/>
      <c r="D121" s="80"/>
      <c r="E121" s="80"/>
      <c r="F121" s="80"/>
      <c r="G121" s="80"/>
      <c r="H121" s="80"/>
    </row>
    <row r="122" spans="1:8">
      <c r="A122" s="83"/>
      <c r="B122" s="80"/>
      <c r="C122" s="80"/>
      <c r="D122" s="80"/>
      <c r="E122" s="80"/>
      <c r="F122" s="80"/>
      <c r="G122" s="80"/>
      <c r="H122" s="80"/>
    </row>
    <row r="123" spans="1:8">
      <c r="A123" s="83"/>
      <c r="B123" s="80"/>
      <c r="C123" s="80"/>
      <c r="D123" s="80"/>
      <c r="E123" s="80"/>
      <c r="F123" s="80"/>
      <c r="G123" s="80"/>
      <c r="H123" s="80"/>
    </row>
    <row r="124" spans="1:8">
      <c r="A124" s="83"/>
      <c r="B124" s="80"/>
      <c r="C124" s="80"/>
      <c r="D124" s="80"/>
      <c r="E124" s="80"/>
      <c r="F124" s="80"/>
      <c r="G124" s="80"/>
      <c r="H124" s="80"/>
    </row>
    <row r="125" spans="1:8">
      <c r="A125" s="83"/>
      <c r="B125" s="80"/>
      <c r="C125" s="80"/>
      <c r="D125" s="80"/>
      <c r="E125" s="80"/>
      <c r="F125" s="80"/>
      <c r="G125" s="80"/>
      <c r="H125" s="80"/>
    </row>
    <row r="126" spans="1:8">
      <c r="A126" s="83"/>
      <c r="B126" s="80"/>
      <c r="C126" s="80"/>
      <c r="D126" s="80"/>
      <c r="E126" s="80"/>
      <c r="F126" s="80"/>
      <c r="G126" s="80"/>
      <c r="H126" s="80"/>
    </row>
    <row r="127" spans="1:8">
      <c r="A127" s="83"/>
      <c r="B127" s="80"/>
      <c r="C127" s="80"/>
      <c r="D127" s="80"/>
      <c r="E127" s="80"/>
      <c r="F127" s="80"/>
      <c r="G127" s="80"/>
      <c r="H127" s="80"/>
    </row>
    <row r="128" spans="1:8">
      <c r="A128" s="83"/>
      <c r="B128" s="80"/>
      <c r="C128" s="80"/>
      <c r="D128" s="80"/>
      <c r="E128" s="80"/>
      <c r="F128" s="80"/>
      <c r="G128" s="80"/>
      <c r="H128" s="80"/>
    </row>
    <row r="129" spans="1:8">
      <c r="A129" s="83"/>
      <c r="B129" s="80"/>
      <c r="C129" s="80"/>
      <c r="D129" s="80"/>
      <c r="E129" s="80"/>
      <c r="F129" s="80"/>
      <c r="G129" s="80"/>
      <c r="H129" s="80"/>
    </row>
    <row r="130" spans="1:8">
      <c r="A130" s="83"/>
      <c r="B130" s="80"/>
      <c r="C130" s="80"/>
      <c r="D130" s="80"/>
      <c r="E130" s="80"/>
      <c r="F130" s="80"/>
      <c r="G130" s="80"/>
      <c r="H130" s="80"/>
    </row>
    <row r="131" spans="1:8">
      <c r="A131" s="83"/>
      <c r="B131" s="80"/>
      <c r="C131" s="80"/>
      <c r="D131" s="80"/>
      <c r="E131" s="80"/>
      <c r="F131" s="80"/>
      <c r="G131" s="80"/>
      <c r="H131" s="80"/>
    </row>
    <row r="132" spans="1:8">
      <c r="A132" s="83"/>
      <c r="B132" s="80"/>
      <c r="C132" s="80"/>
      <c r="D132" s="80"/>
      <c r="E132" s="80"/>
      <c r="F132" s="80"/>
      <c r="G132" s="80"/>
      <c r="H132" s="80"/>
    </row>
    <row r="133" spans="1:8">
      <c r="A133" s="83"/>
      <c r="B133" s="80"/>
      <c r="C133" s="80"/>
      <c r="D133" s="80"/>
      <c r="E133" s="80"/>
      <c r="F133" s="80"/>
      <c r="G133" s="80"/>
      <c r="H133" s="80"/>
    </row>
    <row r="134" spans="1:8">
      <c r="A134" s="83"/>
      <c r="B134" s="80"/>
      <c r="C134" s="80"/>
      <c r="D134" s="80"/>
      <c r="E134" s="80"/>
      <c r="F134" s="80"/>
      <c r="G134" s="80"/>
      <c r="H134" s="80"/>
    </row>
    <row r="135" spans="1:8">
      <c r="A135" s="83"/>
      <c r="B135" s="80"/>
      <c r="C135" s="80"/>
      <c r="D135" s="80"/>
      <c r="E135" s="80"/>
      <c r="F135" s="80"/>
      <c r="G135" s="80"/>
      <c r="H135" s="80"/>
    </row>
    <row r="136" spans="1:8">
      <c r="A136" s="83"/>
      <c r="B136" s="80"/>
      <c r="C136" s="80"/>
      <c r="D136" s="80"/>
      <c r="E136" s="80"/>
      <c r="F136" s="80"/>
      <c r="G136" s="80"/>
      <c r="H136" s="80"/>
    </row>
    <row r="137" spans="1:8">
      <c r="A137" s="83"/>
      <c r="B137" s="80"/>
      <c r="C137" s="80"/>
      <c r="D137" s="80"/>
      <c r="E137" s="80"/>
      <c r="F137" s="80"/>
      <c r="G137" s="80"/>
      <c r="H137" s="80"/>
    </row>
    <row r="138" spans="1:8">
      <c r="A138" s="83"/>
      <c r="B138" s="80"/>
      <c r="C138" s="80"/>
      <c r="D138" s="80"/>
      <c r="E138" s="80"/>
      <c r="F138" s="80"/>
      <c r="G138" s="80"/>
      <c r="H138" s="80"/>
    </row>
    <row r="139" spans="1:8">
      <c r="A139" s="83"/>
      <c r="B139" s="80"/>
      <c r="C139" s="80"/>
      <c r="D139" s="80"/>
      <c r="E139" s="80"/>
      <c r="F139" s="80"/>
      <c r="G139" s="80"/>
      <c r="H139" s="80"/>
    </row>
    <row r="140" spans="1:8">
      <c r="A140" s="83"/>
      <c r="B140" s="80"/>
      <c r="C140" s="80"/>
      <c r="D140" s="80"/>
      <c r="E140" s="80"/>
      <c r="F140" s="80"/>
      <c r="G140" s="80"/>
      <c r="H140" s="80"/>
    </row>
    <row r="141" spans="1:8">
      <c r="A141" s="83"/>
      <c r="B141" s="80"/>
      <c r="C141" s="80"/>
      <c r="D141" s="80"/>
      <c r="E141" s="80"/>
      <c r="F141" s="80"/>
      <c r="G141" s="80"/>
      <c r="H141" s="80"/>
    </row>
    <row r="142" spans="1:8">
      <c r="A142" s="83"/>
      <c r="B142" s="80"/>
      <c r="C142" s="80"/>
      <c r="D142" s="80"/>
      <c r="E142" s="80"/>
      <c r="F142" s="80"/>
      <c r="G142" s="80"/>
      <c r="H142" s="80"/>
    </row>
    <row r="143" spans="1:8">
      <c r="A143" s="83"/>
      <c r="B143" s="80"/>
      <c r="C143" s="80"/>
      <c r="D143" s="80"/>
      <c r="E143" s="80"/>
      <c r="F143" s="80"/>
      <c r="G143" s="80"/>
      <c r="H143" s="80"/>
    </row>
    <row r="144" spans="1:8">
      <c r="A144" s="83"/>
      <c r="B144" s="80"/>
      <c r="C144" s="80"/>
      <c r="D144" s="80"/>
      <c r="E144" s="80"/>
      <c r="F144" s="80"/>
      <c r="G144" s="80"/>
      <c r="H144" s="80"/>
    </row>
    <row r="145" spans="1:8">
      <c r="A145" s="83"/>
      <c r="B145" s="80"/>
      <c r="C145" s="80"/>
      <c r="D145" s="80"/>
      <c r="E145" s="80"/>
      <c r="F145" s="80"/>
      <c r="G145" s="80"/>
      <c r="H145" s="80"/>
    </row>
    <row r="146" spans="1:8">
      <c r="A146" s="83"/>
      <c r="B146" s="80"/>
      <c r="C146" s="80"/>
      <c r="D146" s="80"/>
      <c r="E146" s="80"/>
      <c r="F146" s="80"/>
      <c r="G146" s="80"/>
      <c r="H146" s="80"/>
    </row>
    <row r="147" spans="1:8">
      <c r="A147" s="83"/>
      <c r="B147" s="80"/>
      <c r="C147" s="80"/>
      <c r="D147" s="80"/>
      <c r="E147" s="80"/>
      <c r="F147" s="80"/>
      <c r="G147" s="80"/>
      <c r="H147" s="80"/>
    </row>
    <row r="148" spans="1:8">
      <c r="A148" s="83"/>
      <c r="B148" s="80"/>
      <c r="C148" s="80"/>
      <c r="D148" s="80"/>
      <c r="E148" s="80"/>
      <c r="F148" s="80"/>
      <c r="G148" s="80"/>
      <c r="H148" s="80"/>
    </row>
    <row r="149" spans="1:8">
      <c r="A149" s="83"/>
      <c r="B149" s="80"/>
      <c r="C149" s="80"/>
      <c r="D149" s="80"/>
      <c r="E149" s="80"/>
      <c r="F149" s="80"/>
      <c r="G149" s="80"/>
      <c r="H149" s="80"/>
    </row>
    <row r="150" spans="1:8">
      <c r="A150" s="83"/>
      <c r="B150" s="80"/>
      <c r="C150" s="80"/>
      <c r="D150" s="80"/>
      <c r="E150" s="80"/>
      <c r="F150" s="80"/>
      <c r="G150" s="80"/>
      <c r="H150" s="80"/>
    </row>
    <row r="151" spans="1:8">
      <c r="A151" s="83"/>
      <c r="B151" s="80"/>
      <c r="C151" s="80"/>
      <c r="D151" s="80"/>
      <c r="E151" s="80"/>
      <c r="F151" s="80"/>
      <c r="G151" s="80"/>
      <c r="H151" s="80"/>
    </row>
    <row r="152" spans="1:8">
      <c r="A152" s="83"/>
      <c r="B152" s="80"/>
      <c r="C152" s="80"/>
      <c r="D152" s="80"/>
      <c r="E152" s="80"/>
      <c r="F152" s="80"/>
      <c r="G152" s="80"/>
      <c r="H152" s="80"/>
    </row>
    <row r="153" spans="1:8">
      <c r="A153" s="83"/>
      <c r="B153" s="80"/>
      <c r="C153" s="80"/>
      <c r="D153" s="80"/>
      <c r="E153" s="80"/>
      <c r="F153" s="80"/>
      <c r="G153" s="80"/>
      <c r="H153" s="80"/>
    </row>
    <row r="154" spans="1:8">
      <c r="A154" s="83"/>
      <c r="B154" s="80"/>
      <c r="C154" s="80"/>
      <c r="D154" s="80"/>
      <c r="E154" s="80"/>
      <c r="F154" s="80"/>
      <c r="G154" s="80"/>
      <c r="H154" s="80"/>
    </row>
    <row r="155" spans="1:8">
      <c r="A155" s="83"/>
      <c r="B155" s="80"/>
      <c r="C155" s="80"/>
      <c r="D155" s="80"/>
      <c r="E155" s="80"/>
      <c r="F155" s="80"/>
      <c r="G155" s="80"/>
      <c r="H155" s="80"/>
    </row>
    <row r="156" spans="1:8">
      <c r="A156" s="83"/>
      <c r="B156" s="80"/>
      <c r="C156" s="80"/>
      <c r="D156" s="80"/>
      <c r="E156" s="80"/>
      <c r="F156" s="80"/>
      <c r="G156" s="80"/>
      <c r="H156" s="80"/>
    </row>
    <row r="157" spans="1:8">
      <c r="A157" s="83"/>
      <c r="B157" s="80"/>
      <c r="C157" s="80"/>
      <c r="D157" s="80"/>
      <c r="E157" s="80"/>
      <c r="F157" s="80"/>
      <c r="G157" s="80"/>
      <c r="H157" s="80"/>
    </row>
    <row r="158" spans="1:8">
      <c r="A158" s="83"/>
      <c r="B158" s="80"/>
      <c r="C158" s="80"/>
      <c r="D158" s="80"/>
      <c r="E158" s="80"/>
      <c r="F158" s="80"/>
      <c r="G158" s="80"/>
      <c r="H158" s="80"/>
    </row>
    <row r="159" spans="1:8">
      <c r="A159" s="83"/>
      <c r="B159" s="80"/>
      <c r="C159" s="80"/>
      <c r="D159" s="80"/>
      <c r="E159" s="80"/>
      <c r="F159" s="80"/>
      <c r="G159" s="80"/>
      <c r="H159" s="80"/>
    </row>
    <row r="160" spans="1:8">
      <c r="A160" s="83"/>
      <c r="B160" s="80"/>
      <c r="C160" s="80"/>
      <c r="D160" s="80"/>
      <c r="E160" s="80"/>
      <c r="F160" s="80"/>
      <c r="G160" s="80"/>
      <c r="H160" s="80"/>
    </row>
    <row r="161" spans="1:8">
      <c r="A161" s="83"/>
      <c r="B161" s="80"/>
      <c r="C161" s="80"/>
      <c r="D161" s="80"/>
      <c r="E161" s="80"/>
      <c r="F161" s="80"/>
      <c r="G161" s="80"/>
      <c r="H161" s="80"/>
    </row>
    <row r="162" spans="1:8">
      <c r="A162" s="83"/>
      <c r="B162" s="80"/>
      <c r="C162" s="80"/>
      <c r="D162" s="80"/>
      <c r="E162" s="80"/>
      <c r="F162" s="80"/>
      <c r="G162" s="80"/>
      <c r="H162" s="80"/>
    </row>
    <row r="163" spans="1:8">
      <c r="A163" s="83"/>
      <c r="B163" s="80"/>
      <c r="C163" s="80"/>
      <c r="D163" s="80"/>
      <c r="E163" s="80"/>
      <c r="F163" s="80"/>
      <c r="G163" s="80"/>
      <c r="H163" s="80"/>
    </row>
    <row r="164" spans="1:8">
      <c r="A164" s="83"/>
      <c r="B164" s="80"/>
      <c r="C164" s="80"/>
      <c r="D164" s="80"/>
      <c r="E164" s="80"/>
      <c r="F164" s="80"/>
      <c r="G164" s="80"/>
      <c r="H164" s="80"/>
    </row>
    <row r="165" spans="1:8">
      <c r="A165" s="83"/>
      <c r="B165" s="80"/>
      <c r="C165" s="80"/>
      <c r="D165" s="80"/>
      <c r="E165" s="80"/>
      <c r="F165" s="80"/>
      <c r="G165" s="80"/>
      <c r="H165" s="80"/>
    </row>
    <row r="166" spans="1:8">
      <c r="A166" s="83"/>
      <c r="B166" s="80"/>
      <c r="C166" s="80"/>
      <c r="D166" s="80"/>
      <c r="E166" s="80"/>
      <c r="F166" s="80"/>
      <c r="G166" s="80"/>
      <c r="H166" s="80"/>
    </row>
    <row r="167" spans="1:8">
      <c r="A167" s="83"/>
      <c r="B167" s="80"/>
      <c r="C167" s="80"/>
      <c r="D167" s="80"/>
      <c r="E167" s="80"/>
      <c r="F167" s="80"/>
      <c r="G167" s="80"/>
      <c r="H167" s="80"/>
    </row>
    <row r="168" spans="1:8">
      <c r="A168" s="83"/>
      <c r="B168" s="80"/>
      <c r="C168" s="80"/>
      <c r="D168" s="80"/>
      <c r="E168" s="80"/>
      <c r="F168" s="80"/>
      <c r="G168" s="80"/>
      <c r="H168" s="80"/>
    </row>
    <row r="169" spans="1:8">
      <c r="A169" s="83"/>
      <c r="B169" s="80"/>
      <c r="C169" s="80"/>
      <c r="D169" s="80"/>
      <c r="E169" s="80"/>
      <c r="F169" s="80"/>
      <c r="G169" s="80"/>
      <c r="H169" s="80"/>
    </row>
    <row r="170" spans="1:8">
      <c r="A170" s="83"/>
      <c r="B170" s="80"/>
      <c r="C170" s="80"/>
      <c r="D170" s="80"/>
      <c r="E170" s="80"/>
      <c r="F170" s="80"/>
      <c r="G170" s="80"/>
      <c r="H170" s="80"/>
    </row>
    <row r="171" spans="1:8">
      <c r="A171" s="83"/>
      <c r="B171" s="80"/>
      <c r="C171" s="80"/>
      <c r="D171" s="80"/>
      <c r="E171" s="80"/>
      <c r="F171" s="80"/>
      <c r="G171" s="80"/>
      <c r="H171" s="80"/>
    </row>
    <row r="172" spans="1:8">
      <c r="A172" s="83"/>
      <c r="B172" s="80"/>
      <c r="C172" s="80"/>
      <c r="D172" s="80"/>
      <c r="E172" s="80"/>
      <c r="F172" s="80"/>
      <c r="G172" s="80"/>
      <c r="H172" s="80"/>
    </row>
    <row r="173" spans="1:8">
      <c r="A173" s="83"/>
      <c r="B173" s="80"/>
      <c r="C173" s="80"/>
      <c r="D173" s="80"/>
      <c r="E173" s="80"/>
      <c r="F173" s="80"/>
      <c r="G173" s="80"/>
      <c r="H173" s="80"/>
    </row>
    <row r="174" spans="1:8">
      <c r="A174" s="83"/>
      <c r="B174" s="80"/>
      <c r="C174" s="80"/>
      <c r="D174" s="80"/>
      <c r="E174" s="80"/>
      <c r="F174" s="80"/>
      <c r="G174" s="80"/>
      <c r="H174" s="80"/>
    </row>
    <row r="175" spans="1:8">
      <c r="A175" s="83"/>
      <c r="B175" s="80"/>
      <c r="C175" s="80"/>
      <c r="D175" s="80"/>
      <c r="E175" s="80"/>
      <c r="F175" s="80"/>
      <c r="G175" s="80"/>
      <c r="H175" s="80"/>
    </row>
    <row r="176" spans="1:8">
      <c r="A176" s="83"/>
      <c r="B176" s="80"/>
      <c r="C176" s="80"/>
      <c r="D176" s="80"/>
      <c r="E176" s="80"/>
      <c r="F176" s="80"/>
      <c r="G176" s="80"/>
      <c r="H176" s="80"/>
    </row>
    <row r="177" spans="1:8">
      <c r="A177" s="83"/>
      <c r="B177" s="80"/>
      <c r="C177" s="80"/>
      <c r="D177" s="80"/>
      <c r="E177" s="80"/>
      <c r="F177" s="80"/>
      <c r="G177" s="80"/>
      <c r="H177" s="80"/>
    </row>
    <row r="178" spans="1:8">
      <c r="A178" s="83"/>
      <c r="B178" s="80"/>
      <c r="C178" s="80"/>
      <c r="D178" s="80"/>
      <c r="E178" s="80"/>
      <c r="F178" s="80"/>
      <c r="G178" s="80"/>
      <c r="H178" s="80"/>
    </row>
    <row r="179" spans="1:8">
      <c r="A179" s="83"/>
      <c r="B179" s="80"/>
      <c r="C179" s="80"/>
      <c r="D179" s="80"/>
      <c r="E179" s="80"/>
      <c r="F179" s="80"/>
      <c r="G179" s="80"/>
      <c r="H179" s="80"/>
    </row>
    <row r="180" spans="1:8">
      <c r="A180" s="83"/>
      <c r="B180" s="80"/>
      <c r="C180" s="80"/>
      <c r="D180" s="80"/>
      <c r="E180" s="80"/>
      <c r="F180" s="80"/>
      <c r="G180" s="80"/>
      <c r="H180" s="80"/>
    </row>
    <row r="181" spans="1:8">
      <c r="A181" s="83"/>
      <c r="B181" s="80"/>
      <c r="C181" s="80"/>
      <c r="D181" s="80"/>
      <c r="E181" s="80"/>
      <c r="F181" s="80"/>
      <c r="G181" s="80"/>
      <c r="H181" s="80"/>
    </row>
    <row r="182" spans="1:8">
      <c r="A182" s="83"/>
      <c r="B182" s="80"/>
      <c r="C182" s="80"/>
      <c r="D182" s="80"/>
      <c r="E182" s="80"/>
      <c r="F182" s="80"/>
      <c r="G182" s="80"/>
      <c r="H182" s="80"/>
    </row>
    <row r="183" spans="1:8">
      <c r="A183" s="83"/>
      <c r="B183" s="80"/>
      <c r="C183" s="80"/>
      <c r="D183" s="80"/>
      <c r="E183" s="80"/>
      <c r="F183" s="80"/>
      <c r="G183" s="80"/>
      <c r="H183" s="80"/>
    </row>
    <row r="184" spans="1:8">
      <c r="A184" s="83"/>
      <c r="B184" s="80"/>
      <c r="C184" s="80"/>
      <c r="D184" s="80"/>
      <c r="E184" s="80"/>
      <c r="F184" s="80"/>
      <c r="G184" s="80"/>
      <c r="H184" s="80"/>
    </row>
    <row r="185" spans="1:8">
      <c r="A185" s="83"/>
      <c r="B185" s="80"/>
      <c r="C185" s="80"/>
      <c r="D185" s="80"/>
      <c r="E185" s="80"/>
      <c r="F185" s="80"/>
      <c r="G185" s="80"/>
      <c r="H185" s="80"/>
    </row>
    <row r="186" spans="1:8">
      <c r="A186" s="83"/>
      <c r="B186" s="80"/>
      <c r="C186" s="80"/>
      <c r="D186" s="80"/>
      <c r="E186" s="80"/>
      <c r="F186" s="80"/>
      <c r="G186" s="80"/>
      <c r="H186" s="80"/>
    </row>
    <row r="187" spans="1:8">
      <c r="A187" s="83"/>
      <c r="B187" s="80"/>
      <c r="C187" s="80"/>
      <c r="D187" s="80"/>
      <c r="E187" s="80"/>
      <c r="F187" s="80"/>
      <c r="G187" s="80"/>
      <c r="H187" s="80"/>
    </row>
    <row r="188" spans="1:8">
      <c r="A188" s="83"/>
      <c r="B188" s="80"/>
      <c r="C188" s="80"/>
      <c r="D188" s="80"/>
      <c r="E188" s="80"/>
      <c r="F188" s="80"/>
      <c r="G188" s="80"/>
      <c r="H188" s="80"/>
    </row>
    <row r="189" spans="1:8">
      <c r="A189" s="83"/>
      <c r="B189" s="80"/>
      <c r="C189" s="80"/>
      <c r="D189" s="80"/>
      <c r="E189" s="80"/>
      <c r="F189" s="80"/>
      <c r="G189" s="80"/>
      <c r="H189" s="80"/>
    </row>
    <row r="190" spans="1:8">
      <c r="A190" s="83"/>
      <c r="B190" s="80"/>
      <c r="C190" s="80"/>
      <c r="D190" s="80"/>
      <c r="E190" s="80"/>
      <c r="F190" s="80"/>
      <c r="G190" s="80"/>
      <c r="H190" s="80"/>
    </row>
    <row r="191" spans="1:8">
      <c r="A191" s="83"/>
      <c r="B191" s="80"/>
      <c r="C191" s="80"/>
      <c r="D191" s="80"/>
      <c r="E191" s="80"/>
      <c r="F191" s="80"/>
      <c r="G191" s="80"/>
      <c r="H191" s="80"/>
    </row>
    <row r="192" spans="1:8">
      <c r="A192" s="83"/>
      <c r="B192" s="80"/>
      <c r="C192" s="80"/>
      <c r="D192" s="80"/>
      <c r="E192" s="80"/>
      <c r="F192" s="80"/>
      <c r="G192" s="80"/>
      <c r="H192" s="80"/>
    </row>
    <row r="193" spans="1:8">
      <c r="A193" s="83"/>
      <c r="B193" s="80"/>
      <c r="C193" s="80"/>
      <c r="D193" s="80"/>
      <c r="E193" s="80"/>
      <c r="F193" s="80"/>
      <c r="G193" s="80"/>
      <c r="H193" s="80"/>
    </row>
    <row r="194" spans="1:8">
      <c r="A194" s="83"/>
      <c r="B194" s="80"/>
      <c r="C194" s="80"/>
      <c r="D194" s="80"/>
      <c r="E194" s="80"/>
      <c r="F194" s="80"/>
      <c r="G194" s="80"/>
      <c r="H194" s="80"/>
    </row>
    <row r="195" spans="1:8">
      <c r="A195" s="83"/>
      <c r="B195" s="80"/>
      <c r="C195" s="80"/>
      <c r="D195" s="80"/>
      <c r="E195" s="80"/>
      <c r="F195" s="80"/>
      <c r="G195" s="80"/>
      <c r="H195" s="80"/>
    </row>
    <row r="196" spans="1:8">
      <c r="A196" s="83"/>
      <c r="B196" s="80"/>
      <c r="C196" s="80"/>
      <c r="D196" s="80"/>
      <c r="E196" s="80"/>
      <c r="F196" s="80"/>
      <c r="G196" s="80"/>
      <c r="H196" s="80"/>
    </row>
    <row r="197" spans="1:8">
      <c r="A197" s="83"/>
      <c r="B197" s="80"/>
      <c r="C197" s="80"/>
      <c r="D197" s="80"/>
      <c r="E197" s="80"/>
      <c r="F197" s="80"/>
      <c r="G197" s="80"/>
      <c r="H197" s="80"/>
    </row>
    <row r="198" spans="1:8">
      <c r="A198" s="83"/>
      <c r="B198" s="80"/>
      <c r="C198" s="80"/>
      <c r="D198" s="80"/>
      <c r="E198" s="80"/>
      <c r="F198" s="80"/>
      <c r="G198" s="80"/>
      <c r="H198" s="80"/>
    </row>
    <row r="199" spans="1:8">
      <c r="A199" s="83"/>
      <c r="B199" s="80"/>
      <c r="C199" s="80"/>
      <c r="D199" s="80"/>
      <c r="E199" s="80"/>
      <c r="F199" s="80"/>
      <c r="G199" s="80"/>
      <c r="H199" s="80"/>
    </row>
    <row r="200" spans="1:8">
      <c r="A200" s="83"/>
      <c r="B200" s="80"/>
      <c r="C200" s="80"/>
      <c r="D200" s="80"/>
      <c r="E200" s="80"/>
      <c r="F200" s="80"/>
      <c r="G200" s="80"/>
      <c r="H200" s="80"/>
    </row>
    <row r="201" spans="1:8">
      <c r="A201" s="83"/>
      <c r="B201" s="80"/>
      <c r="C201" s="80"/>
      <c r="D201" s="80"/>
      <c r="E201" s="80"/>
      <c r="F201" s="80"/>
      <c r="G201" s="80"/>
      <c r="H201" s="80"/>
    </row>
    <row r="202" spans="1:8">
      <c r="A202" s="83"/>
      <c r="B202" s="80"/>
      <c r="C202" s="80"/>
      <c r="D202" s="80"/>
      <c r="E202" s="80"/>
      <c r="F202" s="80"/>
      <c r="G202" s="80"/>
      <c r="H202" s="80"/>
    </row>
    <row r="203" spans="1:8">
      <c r="A203" s="83"/>
      <c r="B203" s="80"/>
      <c r="C203" s="80"/>
      <c r="D203" s="80"/>
      <c r="E203" s="80"/>
      <c r="F203" s="80"/>
      <c r="G203" s="80"/>
      <c r="H203" s="80"/>
    </row>
    <row r="204" spans="1:8">
      <c r="A204" s="83"/>
      <c r="B204" s="80"/>
      <c r="C204" s="80"/>
      <c r="D204" s="80"/>
      <c r="E204" s="80"/>
      <c r="F204" s="80"/>
      <c r="G204" s="80"/>
      <c r="H204" s="80"/>
    </row>
    <row r="205" spans="1:8">
      <c r="A205" s="83"/>
      <c r="B205" s="80"/>
      <c r="C205" s="80"/>
      <c r="D205" s="80"/>
      <c r="E205" s="80"/>
      <c r="F205" s="80"/>
      <c r="G205" s="80"/>
      <c r="H205" s="80"/>
    </row>
    <row r="206" spans="1:8">
      <c r="A206" s="83"/>
      <c r="B206" s="80"/>
      <c r="C206" s="80"/>
      <c r="D206" s="80"/>
      <c r="E206" s="80"/>
      <c r="F206" s="80"/>
      <c r="G206" s="80"/>
      <c r="H206" s="80"/>
    </row>
    <row r="207" spans="1:8">
      <c r="A207" s="83"/>
      <c r="B207" s="80"/>
      <c r="C207" s="80"/>
      <c r="D207" s="80"/>
      <c r="E207" s="80"/>
      <c r="F207" s="80"/>
      <c r="G207" s="80"/>
      <c r="H207" s="80"/>
    </row>
    <row r="208" spans="1:8">
      <c r="A208" s="83"/>
      <c r="B208" s="80"/>
      <c r="C208" s="80"/>
      <c r="D208" s="80"/>
      <c r="E208" s="80"/>
      <c r="F208" s="80"/>
      <c r="G208" s="80"/>
      <c r="H208" s="80"/>
    </row>
    <row r="209" spans="1:8">
      <c r="A209" s="83"/>
      <c r="B209" s="80"/>
      <c r="C209" s="80"/>
      <c r="D209" s="80"/>
      <c r="E209" s="80"/>
      <c r="F209" s="80"/>
      <c r="G209" s="80"/>
      <c r="H209" s="80"/>
    </row>
    <row r="210" spans="1:8">
      <c r="A210" s="83"/>
      <c r="B210" s="80"/>
      <c r="C210" s="80"/>
      <c r="D210" s="80"/>
      <c r="E210" s="80"/>
      <c r="F210" s="80"/>
      <c r="G210" s="80"/>
      <c r="H210" s="80"/>
    </row>
    <row r="211" spans="1:8">
      <c r="A211" s="83"/>
      <c r="B211" s="80"/>
      <c r="C211" s="80"/>
      <c r="D211" s="80"/>
      <c r="E211" s="80"/>
      <c r="F211" s="80"/>
      <c r="G211" s="80"/>
      <c r="H211" s="80"/>
    </row>
    <row r="212" spans="1:8">
      <c r="A212" s="83"/>
      <c r="B212" s="80"/>
      <c r="C212" s="80"/>
      <c r="D212" s="80"/>
      <c r="E212" s="80"/>
      <c r="F212" s="80"/>
      <c r="G212" s="80"/>
      <c r="H212" s="80"/>
    </row>
    <row r="213" spans="1:8">
      <c r="A213" s="83"/>
      <c r="B213" s="80"/>
      <c r="C213" s="80"/>
      <c r="D213" s="80"/>
      <c r="E213" s="80"/>
      <c r="F213" s="80"/>
      <c r="G213" s="80"/>
      <c r="H213" s="80"/>
    </row>
    <row r="214" spans="1:8">
      <c r="A214" s="83"/>
      <c r="B214" s="80"/>
      <c r="C214" s="80"/>
      <c r="D214" s="80"/>
      <c r="E214" s="80"/>
      <c r="F214" s="80"/>
      <c r="G214" s="80"/>
      <c r="H214" s="80"/>
    </row>
    <row r="215" spans="1:8">
      <c r="A215" s="83"/>
      <c r="B215" s="80"/>
      <c r="C215" s="80"/>
      <c r="D215" s="80"/>
      <c r="E215" s="80"/>
      <c r="F215" s="80"/>
      <c r="G215" s="80"/>
      <c r="H215" s="80"/>
    </row>
    <row r="216" spans="1:8">
      <c r="A216" s="83"/>
      <c r="B216" s="80"/>
      <c r="C216" s="80"/>
      <c r="D216" s="80"/>
      <c r="E216" s="80"/>
      <c r="F216" s="80"/>
      <c r="G216" s="80"/>
      <c r="H216" s="80"/>
    </row>
    <row r="217" spans="1:8">
      <c r="A217" s="83"/>
      <c r="B217" s="80"/>
      <c r="C217" s="80"/>
      <c r="D217" s="80"/>
      <c r="E217" s="80"/>
      <c r="F217" s="80"/>
      <c r="G217" s="80"/>
      <c r="H217" s="80"/>
    </row>
    <row r="218" spans="1:8">
      <c r="A218" s="83"/>
      <c r="B218" s="80"/>
      <c r="C218" s="80"/>
      <c r="D218" s="80"/>
      <c r="E218" s="80"/>
      <c r="F218" s="80"/>
      <c r="G218" s="80"/>
      <c r="H218" s="80"/>
    </row>
    <row r="219" spans="1:8">
      <c r="A219" s="83"/>
      <c r="B219" s="80"/>
      <c r="C219" s="80"/>
      <c r="D219" s="80"/>
      <c r="E219" s="80"/>
      <c r="F219" s="80"/>
      <c r="G219" s="80"/>
      <c r="H219" s="80"/>
    </row>
    <row r="220" spans="1:8">
      <c r="A220" s="83"/>
      <c r="B220" s="80"/>
      <c r="C220" s="80"/>
      <c r="D220" s="80"/>
      <c r="E220" s="80"/>
      <c r="F220" s="80"/>
      <c r="G220" s="80"/>
      <c r="H220" s="80"/>
    </row>
    <row r="221" spans="1:8">
      <c r="A221" s="83"/>
      <c r="B221" s="80"/>
      <c r="C221" s="80"/>
      <c r="D221" s="80"/>
      <c r="E221" s="80"/>
      <c r="F221" s="80"/>
      <c r="G221" s="80"/>
      <c r="H221" s="80"/>
    </row>
    <row r="222" spans="1:8">
      <c r="A222" s="83"/>
      <c r="B222" s="80"/>
      <c r="C222" s="80"/>
      <c r="D222" s="80"/>
      <c r="E222" s="80"/>
      <c r="F222" s="80"/>
      <c r="G222" s="80"/>
      <c r="H222" s="80"/>
    </row>
    <row r="223" spans="1:8">
      <c r="A223" s="83"/>
      <c r="B223" s="80"/>
      <c r="C223" s="80"/>
      <c r="D223" s="80"/>
      <c r="E223" s="80"/>
      <c r="F223" s="80"/>
      <c r="G223" s="80"/>
      <c r="H223" s="80"/>
    </row>
    <row r="224" spans="1:8">
      <c r="A224" s="83"/>
      <c r="B224" s="80"/>
      <c r="C224" s="80"/>
      <c r="D224" s="80"/>
      <c r="E224" s="80"/>
      <c r="F224" s="80"/>
      <c r="G224" s="80"/>
      <c r="H224" s="80"/>
    </row>
    <row r="225" spans="1:8">
      <c r="A225" s="83"/>
      <c r="B225" s="80"/>
      <c r="C225" s="80"/>
      <c r="D225" s="80"/>
      <c r="E225" s="80"/>
      <c r="F225" s="80"/>
      <c r="G225" s="80"/>
      <c r="H225" s="80"/>
    </row>
    <row r="226" spans="1:8">
      <c r="A226" s="83"/>
      <c r="B226" s="80"/>
      <c r="C226" s="80"/>
      <c r="D226" s="80"/>
      <c r="E226" s="80"/>
      <c r="F226" s="80"/>
      <c r="G226" s="80"/>
      <c r="H226" s="80"/>
    </row>
    <row r="227" spans="1:8">
      <c r="A227" s="83"/>
      <c r="B227" s="80"/>
      <c r="C227" s="80"/>
      <c r="D227" s="80"/>
      <c r="E227" s="80"/>
      <c r="F227" s="80"/>
      <c r="G227" s="80"/>
      <c r="H227" s="80"/>
    </row>
    <row r="228" spans="1:8">
      <c r="A228" s="83"/>
      <c r="B228" s="80"/>
      <c r="C228" s="80"/>
      <c r="D228" s="80"/>
      <c r="E228" s="80"/>
      <c r="F228" s="80"/>
      <c r="G228" s="80"/>
      <c r="H228" s="80"/>
    </row>
    <row r="229" spans="1:8">
      <c r="A229" s="83"/>
      <c r="B229" s="80"/>
      <c r="C229" s="80"/>
      <c r="D229" s="80"/>
      <c r="E229" s="80"/>
      <c r="F229" s="80"/>
      <c r="G229" s="80"/>
      <c r="H229" s="80"/>
    </row>
    <row r="230" spans="1:8">
      <c r="A230" s="83"/>
      <c r="B230" s="80"/>
      <c r="C230" s="80"/>
      <c r="D230" s="80"/>
      <c r="E230" s="80"/>
      <c r="F230" s="80"/>
      <c r="G230" s="80"/>
      <c r="H230" s="80"/>
    </row>
    <row r="231" spans="1:8">
      <c r="A231" s="83"/>
      <c r="B231" s="80"/>
      <c r="C231" s="80"/>
      <c r="D231" s="80"/>
      <c r="E231" s="80"/>
      <c r="F231" s="80"/>
      <c r="G231" s="80"/>
      <c r="H231" s="80"/>
    </row>
    <row r="232" spans="1:8">
      <c r="A232" s="83"/>
      <c r="B232" s="80"/>
      <c r="C232" s="80"/>
      <c r="D232" s="80"/>
      <c r="E232" s="80"/>
      <c r="F232" s="80"/>
      <c r="G232" s="80"/>
      <c r="H232" s="80"/>
    </row>
    <row r="233" spans="1:8">
      <c r="A233" s="83"/>
      <c r="B233" s="80"/>
      <c r="C233" s="80"/>
      <c r="D233" s="80"/>
      <c r="E233" s="80"/>
      <c r="F233" s="80"/>
      <c r="G233" s="80"/>
      <c r="H233" s="80"/>
    </row>
    <row r="234" spans="1:8">
      <c r="A234" s="83"/>
      <c r="B234" s="80"/>
      <c r="C234" s="80"/>
      <c r="D234" s="80"/>
      <c r="E234" s="80"/>
      <c r="F234" s="80"/>
      <c r="G234" s="80"/>
      <c r="H234" s="80"/>
    </row>
    <row r="235" spans="1:8">
      <c r="A235" s="83"/>
      <c r="B235" s="80"/>
      <c r="C235" s="80"/>
      <c r="D235" s="80"/>
      <c r="E235" s="80"/>
      <c r="F235" s="80"/>
      <c r="G235" s="80"/>
      <c r="H235" s="80"/>
    </row>
    <row r="236" spans="1:8">
      <c r="A236" s="83"/>
      <c r="B236" s="80"/>
      <c r="C236" s="80"/>
      <c r="D236" s="80"/>
      <c r="E236" s="80"/>
      <c r="F236" s="80"/>
      <c r="G236" s="80"/>
      <c r="H236" s="80"/>
    </row>
    <row r="237" spans="1:8">
      <c r="A237" s="83"/>
      <c r="B237" s="80"/>
      <c r="C237" s="80"/>
      <c r="D237" s="80"/>
      <c r="E237" s="80"/>
      <c r="F237" s="80"/>
      <c r="G237" s="80"/>
      <c r="H237" s="80"/>
    </row>
    <row r="238" spans="1:8">
      <c r="A238" s="83"/>
      <c r="B238" s="80"/>
      <c r="C238" s="80"/>
      <c r="D238" s="80"/>
      <c r="E238" s="80"/>
      <c r="F238" s="80"/>
      <c r="G238" s="80"/>
      <c r="H238" s="80"/>
    </row>
    <row r="239" spans="1:8">
      <c r="A239" s="83"/>
      <c r="B239" s="80"/>
      <c r="C239" s="80"/>
      <c r="D239" s="80"/>
      <c r="E239" s="80"/>
      <c r="F239" s="80"/>
      <c r="G239" s="80"/>
      <c r="H239" s="80"/>
    </row>
    <row r="240" spans="1:8">
      <c r="A240" s="83"/>
      <c r="B240" s="80"/>
      <c r="C240" s="80"/>
      <c r="D240" s="80"/>
      <c r="E240" s="80"/>
      <c r="F240" s="80"/>
      <c r="G240" s="80"/>
      <c r="H240" s="80"/>
    </row>
    <row r="241" spans="1:8">
      <c r="A241" s="83"/>
      <c r="B241" s="80"/>
      <c r="C241" s="80"/>
      <c r="D241" s="80"/>
      <c r="E241" s="80"/>
      <c r="F241" s="80"/>
      <c r="G241" s="80"/>
      <c r="H241" s="80"/>
    </row>
    <row r="242" spans="1:8">
      <c r="A242" s="83"/>
      <c r="B242" s="80"/>
      <c r="C242" s="80"/>
      <c r="D242" s="80"/>
      <c r="E242" s="80"/>
      <c r="F242" s="80"/>
      <c r="G242" s="80"/>
      <c r="H242" s="80"/>
    </row>
    <row r="243" spans="1:8">
      <c r="A243" s="83"/>
      <c r="B243" s="80"/>
      <c r="C243" s="80"/>
      <c r="D243" s="80"/>
      <c r="E243" s="80"/>
      <c r="F243" s="80"/>
      <c r="G243" s="80"/>
      <c r="H243" s="80"/>
    </row>
    <row r="244" spans="1:8">
      <c r="A244" s="83"/>
      <c r="B244" s="80"/>
      <c r="C244" s="80"/>
      <c r="D244" s="80"/>
      <c r="E244" s="80"/>
      <c r="F244" s="80"/>
      <c r="G244" s="80"/>
      <c r="H244" s="80"/>
    </row>
    <row r="245" spans="1:8">
      <c r="A245" s="83"/>
      <c r="B245" s="80"/>
      <c r="C245" s="80"/>
      <c r="D245" s="80"/>
      <c r="E245" s="80"/>
      <c r="F245" s="80"/>
      <c r="G245" s="80"/>
      <c r="H245" s="80"/>
    </row>
    <row r="246" spans="1:8">
      <c r="A246" s="83"/>
      <c r="B246" s="80"/>
      <c r="C246" s="80"/>
      <c r="D246" s="80"/>
      <c r="E246" s="80"/>
      <c r="F246" s="80"/>
      <c r="G246" s="80"/>
      <c r="H246" s="80"/>
    </row>
    <row r="247" spans="1:8">
      <c r="A247" s="83"/>
      <c r="B247" s="80"/>
      <c r="C247" s="80"/>
      <c r="D247" s="80"/>
      <c r="E247" s="80"/>
      <c r="F247" s="80"/>
      <c r="G247" s="80"/>
      <c r="H247" s="80"/>
    </row>
    <row r="248" spans="1:8">
      <c r="A248" s="83"/>
      <c r="B248" s="80"/>
      <c r="C248" s="80"/>
      <c r="D248" s="80"/>
      <c r="E248" s="80"/>
      <c r="F248" s="80"/>
      <c r="G248" s="80"/>
      <c r="H248" s="80"/>
    </row>
    <row r="249" spans="1:8">
      <c r="A249" s="83"/>
      <c r="B249" s="80"/>
      <c r="C249" s="80"/>
      <c r="D249" s="80"/>
      <c r="E249" s="80"/>
      <c r="F249" s="80"/>
      <c r="G249" s="80"/>
      <c r="H249" s="80"/>
    </row>
    <row r="250" spans="1:8">
      <c r="A250" s="83"/>
      <c r="B250" s="80"/>
      <c r="C250" s="80"/>
      <c r="D250" s="80"/>
      <c r="E250" s="80"/>
      <c r="F250" s="80"/>
      <c r="G250" s="80"/>
      <c r="H250" s="80"/>
    </row>
    <row r="251" spans="1:8">
      <c r="A251" s="83"/>
      <c r="B251" s="80"/>
      <c r="C251" s="80"/>
      <c r="D251" s="80"/>
      <c r="E251" s="80"/>
      <c r="F251" s="80"/>
      <c r="G251" s="80"/>
      <c r="H251" s="80"/>
    </row>
    <row r="252" spans="1:8">
      <c r="A252" s="83"/>
      <c r="B252" s="80"/>
      <c r="C252" s="80"/>
      <c r="D252" s="80"/>
      <c r="E252" s="80"/>
      <c r="F252" s="80"/>
      <c r="G252" s="80"/>
      <c r="H252" s="80"/>
    </row>
    <row r="253" spans="1:8">
      <c r="A253" s="83"/>
      <c r="B253" s="80"/>
      <c r="C253" s="80"/>
      <c r="D253" s="80"/>
      <c r="E253" s="80"/>
      <c r="F253" s="80"/>
      <c r="G253" s="80"/>
      <c r="H253" s="80"/>
    </row>
    <row r="254" spans="1:8">
      <c r="A254" s="83"/>
      <c r="B254" s="80"/>
      <c r="C254" s="80"/>
      <c r="D254" s="80"/>
      <c r="E254" s="80"/>
      <c r="F254" s="80"/>
      <c r="G254" s="80"/>
      <c r="H254" s="80"/>
    </row>
    <row r="255" spans="1:8">
      <c r="A255" s="83"/>
      <c r="B255" s="80"/>
      <c r="C255" s="80"/>
      <c r="D255" s="80"/>
      <c r="E255" s="80"/>
      <c r="F255" s="80"/>
      <c r="G255" s="80"/>
      <c r="H255" s="80"/>
    </row>
    <row r="256" spans="1:8">
      <c r="A256" s="83"/>
      <c r="B256" s="80"/>
      <c r="C256" s="80"/>
      <c r="D256" s="80"/>
      <c r="E256" s="80"/>
      <c r="F256" s="80"/>
      <c r="G256" s="80"/>
      <c r="H256" s="80"/>
    </row>
    <row r="257" spans="1:8">
      <c r="A257" s="83"/>
      <c r="B257" s="80"/>
      <c r="C257" s="80"/>
      <c r="D257" s="80"/>
      <c r="E257" s="80"/>
      <c r="F257" s="80"/>
      <c r="G257" s="80"/>
      <c r="H257" s="80"/>
    </row>
    <row r="258" spans="1:8">
      <c r="A258" s="83"/>
      <c r="B258" s="80"/>
      <c r="C258" s="80"/>
      <c r="D258" s="80"/>
      <c r="E258" s="80"/>
      <c r="F258" s="80"/>
      <c r="G258" s="80"/>
      <c r="H258" s="80"/>
    </row>
    <row r="259" spans="1:8">
      <c r="A259" s="83"/>
      <c r="B259" s="80"/>
      <c r="C259" s="80"/>
      <c r="D259" s="80"/>
      <c r="E259" s="80"/>
      <c r="F259" s="80"/>
      <c r="G259" s="80"/>
      <c r="H259" s="80"/>
    </row>
    <row r="260" spans="1:8">
      <c r="A260" s="83"/>
      <c r="B260" s="80"/>
      <c r="C260" s="80"/>
      <c r="D260" s="80"/>
      <c r="E260" s="80"/>
      <c r="F260" s="80"/>
      <c r="G260" s="80"/>
      <c r="H260" s="80"/>
    </row>
    <row r="261" spans="1:8">
      <c r="A261" s="83"/>
      <c r="B261" s="80"/>
      <c r="C261" s="80"/>
      <c r="D261" s="80"/>
      <c r="E261" s="80"/>
      <c r="F261" s="80"/>
      <c r="G261" s="80"/>
      <c r="H261" s="80"/>
    </row>
    <row r="262" spans="1:8">
      <c r="A262" s="83"/>
      <c r="B262" s="80"/>
      <c r="C262" s="80"/>
      <c r="D262" s="80"/>
      <c r="E262" s="80"/>
      <c r="F262" s="80"/>
      <c r="G262" s="80"/>
      <c r="H262" s="80"/>
    </row>
    <row r="263" spans="1:8">
      <c r="A263" s="83"/>
      <c r="B263" s="80"/>
      <c r="C263" s="80"/>
      <c r="D263" s="80"/>
      <c r="E263" s="80"/>
      <c r="F263" s="80"/>
      <c r="G263" s="80"/>
      <c r="H263" s="80"/>
    </row>
    <row r="264" spans="1:8">
      <c r="A264" s="83"/>
      <c r="B264" s="80"/>
      <c r="C264" s="80"/>
      <c r="D264" s="80"/>
      <c r="E264" s="80"/>
      <c r="F264" s="80"/>
      <c r="G264" s="80"/>
      <c r="H264" s="80"/>
    </row>
    <row r="265" spans="1:8">
      <c r="A265" s="83"/>
      <c r="B265" s="80"/>
      <c r="C265" s="80"/>
      <c r="D265" s="80"/>
      <c r="E265" s="80"/>
      <c r="F265" s="80"/>
      <c r="G265" s="80"/>
      <c r="H265" s="80"/>
    </row>
    <row r="266" spans="1:8">
      <c r="A266" s="83"/>
      <c r="B266" s="80"/>
      <c r="C266" s="80"/>
      <c r="D266" s="80"/>
      <c r="E266" s="80"/>
      <c r="F266" s="80"/>
      <c r="G266" s="80"/>
      <c r="H266" s="80"/>
    </row>
    <row r="267" spans="1:8">
      <c r="A267" s="83"/>
      <c r="B267" s="80"/>
      <c r="C267" s="80"/>
      <c r="D267" s="80"/>
      <c r="E267" s="80"/>
      <c r="F267" s="80"/>
      <c r="G267" s="80"/>
      <c r="H267" s="80"/>
    </row>
    <row r="268" spans="1:8">
      <c r="A268" s="83"/>
      <c r="B268" s="80"/>
      <c r="C268" s="80"/>
      <c r="D268" s="80"/>
      <c r="E268" s="80"/>
      <c r="F268" s="80"/>
      <c r="G268" s="80"/>
      <c r="H268" s="80"/>
    </row>
    <row r="269" spans="1:8">
      <c r="A269" s="83"/>
      <c r="B269" s="80"/>
      <c r="C269" s="80"/>
      <c r="D269" s="80"/>
      <c r="E269" s="80"/>
      <c r="F269" s="80"/>
      <c r="G269" s="80"/>
      <c r="H269" s="80"/>
    </row>
    <row r="270" spans="1:8">
      <c r="A270" s="83"/>
      <c r="B270" s="80"/>
      <c r="C270" s="80"/>
      <c r="D270" s="80"/>
      <c r="E270" s="80"/>
      <c r="F270" s="80"/>
      <c r="G270" s="80"/>
      <c r="H270" s="80"/>
    </row>
    <row r="271" spans="1:8">
      <c r="A271" s="83"/>
      <c r="B271" s="80"/>
      <c r="C271" s="80"/>
      <c r="D271" s="80"/>
      <c r="E271" s="80"/>
      <c r="F271" s="80"/>
      <c r="G271" s="80"/>
      <c r="H271" s="80"/>
    </row>
    <row r="272" spans="1:8">
      <c r="A272" s="83"/>
      <c r="B272" s="80"/>
      <c r="C272" s="80"/>
      <c r="D272" s="80"/>
      <c r="E272" s="80"/>
      <c r="F272" s="80"/>
      <c r="G272" s="80"/>
      <c r="H272" s="80"/>
    </row>
    <row r="273" spans="1:8">
      <c r="A273" s="83"/>
      <c r="B273" s="80"/>
      <c r="C273" s="80"/>
      <c r="D273" s="80"/>
      <c r="E273" s="80"/>
      <c r="F273" s="80"/>
      <c r="G273" s="80"/>
      <c r="H273" s="80"/>
    </row>
    <row r="274" spans="1:8">
      <c r="A274" s="83"/>
      <c r="B274" s="80"/>
      <c r="C274" s="80"/>
      <c r="D274" s="80"/>
      <c r="E274" s="80"/>
      <c r="F274" s="80"/>
      <c r="G274" s="80"/>
      <c r="H274" s="80"/>
    </row>
    <row r="275" spans="1:8">
      <c r="A275" s="83"/>
      <c r="B275" s="80"/>
      <c r="C275" s="80"/>
      <c r="D275" s="80"/>
      <c r="E275" s="80"/>
      <c r="F275" s="80"/>
      <c r="G275" s="80"/>
      <c r="H275" s="80"/>
    </row>
    <row r="276" spans="1:8">
      <c r="A276" s="83"/>
      <c r="B276" s="80"/>
      <c r="C276" s="80"/>
      <c r="D276" s="80"/>
      <c r="E276" s="80"/>
      <c r="F276" s="80"/>
      <c r="G276" s="80"/>
      <c r="H276" s="80"/>
    </row>
    <row r="277" spans="1:8">
      <c r="A277" s="83"/>
      <c r="B277" s="80"/>
      <c r="C277" s="80"/>
      <c r="D277" s="80"/>
      <c r="E277" s="80"/>
      <c r="F277" s="80"/>
      <c r="G277" s="80"/>
      <c r="H277" s="80"/>
    </row>
    <row r="278" spans="1:8">
      <c r="A278" s="83"/>
      <c r="B278" s="80"/>
      <c r="C278" s="80"/>
      <c r="D278" s="80"/>
      <c r="E278" s="80"/>
      <c r="F278" s="80"/>
      <c r="G278" s="80"/>
      <c r="H278" s="80"/>
    </row>
    <row r="279" spans="1:8">
      <c r="A279" s="83"/>
      <c r="B279" s="80"/>
      <c r="C279" s="80"/>
      <c r="D279" s="80"/>
      <c r="E279" s="80"/>
      <c r="F279" s="80"/>
      <c r="G279" s="80"/>
      <c r="H279" s="80"/>
    </row>
    <row r="280" spans="1:8">
      <c r="A280" s="83"/>
      <c r="B280" s="80"/>
      <c r="C280" s="80"/>
      <c r="D280" s="80"/>
      <c r="E280" s="80"/>
      <c r="F280" s="80"/>
      <c r="G280" s="80"/>
      <c r="H280" s="80"/>
    </row>
    <row r="281" spans="1:8">
      <c r="A281" s="83"/>
      <c r="B281" s="80"/>
      <c r="C281" s="80"/>
      <c r="D281" s="80"/>
      <c r="E281" s="80"/>
      <c r="F281" s="80"/>
      <c r="G281" s="80"/>
      <c r="H281" s="80"/>
    </row>
    <row r="282" spans="1:8">
      <c r="A282" s="83"/>
      <c r="B282" s="80"/>
      <c r="C282" s="80"/>
      <c r="D282" s="80"/>
      <c r="E282" s="80"/>
      <c r="F282" s="80"/>
      <c r="G282" s="80"/>
      <c r="H282" s="80"/>
    </row>
    <row r="283" spans="1:8">
      <c r="A283" s="83"/>
      <c r="B283" s="80"/>
      <c r="C283" s="80"/>
      <c r="D283" s="80"/>
      <c r="E283" s="80"/>
      <c r="F283" s="80"/>
      <c r="G283" s="80"/>
      <c r="H283" s="80"/>
    </row>
    <row r="284" spans="1:8">
      <c r="A284" s="83"/>
      <c r="B284" s="80"/>
      <c r="C284" s="80"/>
      <c r="D284" s="80"/>
      <c r="E284" s="80"/>
      <c r="F284" s="80"/>
      <c r="G284" s="80"/>
      <c r="H284" s="80"/>
    </row>
    <row r="285" spans="1:8">
      <c r="A285" s="83"/>
      <c r="B285" s="80"/>
      <c r="C285" s="80"/>
      <c r="D285" s="80"/>
      <c r="E285" s="80"/>
      <c r="F285" s="80"/>
      <c r="G285" s="80"/>
      <c r="H285" s="80"/>
    </row>
    <row r="286" spans="1:8">
      <c r="A286" s="83"/>
      <c r="B286" s="80"/>
      <c r="C286" s="80"/>
      <c r="D286" s="80"/>
      <c r="E286" s="80"/>
      <c r="F286" s="80"/>
      <c r="G286" s="80"/>
      <c r="H286" s="80"/>
    </row>
    <row r="287" spans="1:8">
      <c r="A287" s="83"/>
      <c r="B287" s="80"/>
      <c r="C287" s="80"/>
      <c r="D287" s="80"/>
      <c r="E287" s="80"/>
      <c r="F287" s="80"/>
      <c r="G287" s="80"/>
      <c r="H287" s="80"/>
    </row>
    <row r="288" spans="1:8">
      <c r="A288" s="83"/>
      <c r="B288" s="80"/>
      <c r="C288" s="80"/>
      <c r="D288" s="80"/>
      <c r="E288" s="80"/>
      <c r="F288" s="80"/>
      <c r="G288" s="80"/>
      <c r="H288" s="80"/>
    </row>
    <row r="289" spans="1:8">
      <c r="A289" s="83"/>
      <c r="B289" s="80"/>
      <c r="C289" s="80"/>
      <c r="D289" s="80"/>
      <c r="E289" s="80"/>
      <c r="F289" s="80"/>
      <c r="G289" s="80"/>
      <c r="H289" s="80"/>
    </row>
    <row r="290" spans="1:8">
      <c r="A290" s="83"/>
      <c r="B290" s="80"/>
      <c r="C290" s="80"/>
      <c r="D290" s="80"/>
      <c r="E290" s="80"/>
      <c r="F290" s="80"/>
      <c r="G290" s="80"/>
      <c r="H290" s="80"/>
    </row>
    <row r="291" spans="1:8">
      <c r="A291" s="83"/>
      <c r="B291" s="80"/>
      <c r="C291" s="80"/>
      <c r="D291" s="80"/>
      <c r="E291" s="80"/>
      <c r="F291" s="80"/>
      <c r="G291" s="80"/>
      <c r="H291" s="80"/>
    </row>
    <row r="292" spans="1:8">
      <c r="A292" s="83"/>
      <c r="B292" s="80"/>
      <c r="C292" s="80"/>
      <c r="D292" s="80"/>
      <c r="E292" s="80"/>
      <c r="F292" s="80"/>
      <c r="G292" s="80"/>
      <c r="H292" s="80"/>
    </row>
    <row r="293" spans="1:8">
      <c r="A293" s="83"/>
      <c r="B293" s="80"/>
      <c r="C293" s="80"/>
      <c r="D293" s="80"/>
      <c r="E293" s="80"/>
      <c r="F293" s="80"/>
      <c r="G293" s="80"/>
      <c r="H293" s="80"/>
    </row>
    <row r="294" spans="1:8">
      <c r="A294" s="83"/>
      <c r="B294" s="80"/>
      <c r="C294" s="80"/>
      <c r="D294" s="80"/>
      <c r="E294" s="80"/>
      <c r="F294" s="80"/>
      <c r="G294" s="80"/>
      <c r="H294" s="80"/>
    </row>
    <row r="295" spans="1:8">
      <c r="A295" s="83"/>
      <c r="B295" s="80"/>
      <c r="C295" s="80"/>
      <c r="D295" s="80"/>
      <c r="E295" s="80"/>
      <c r="F295" s="80"/>
      <c r="G295" s="80"/>
      <c r="H295" s="80"/>
    </row>
    <row r="296" spans="1:8">
      <c r="A296" s="83"/>
      <c r="B296" s="80"/>
      <c r="C296" s="80"/>
      <c r="D296" s="80"/>
      <c r="E296" s="80"/>
      <c r="F296" s="80"/>
      <c r="G296" s="80"/>
      <c r="H296" s="80"/>
    </row>
    <row r="297" spans="1:8">
      <c r="A297" s="83"/>
      <c r="B297" s="80"/>
      <c r="C297" s="80"/>
      <c r="D297" s="80"/>
      <c r="E297" s="80"/>
      <c r="F297" s="80"/>
      <c r="G297" s="80"/>
      <c r="H297" s="80"/>
    </row>
    <row r="298" spans="1:8">
      <c r="A298" s="83"/>
      <c r="B298" s="80"/>
      <c r="C298" s="80"/>
      <c r="D298" s="80"/>
      <c r="E298" s="80"/>
      <c r="F298" s="80"/>
      <c r="G298" s="80"/>
      <c r="H298" s="80"/>
    </row>
    <row r="299" spans="1:8">
      <c r="A299" s="83"/>
      <c r="B299" s="80"/>
      <c r="C299" s="80"/>
      <c r="D299" s="80"/>
      <c r="E299" s="80"/>
      <c r="F299" s="80"/>
      <c r="G299" s="80"/>
      <c r="H299" s="80"/>
    </row>
    <row r="300" spans="1:8">
      <c r="A300" s="83"/>
      <c r="B300" s="80"/>
      <c r="C300" s="80"/>
      <c r="D300" s="80"/>
      <c r="E300" s="80"/>
      <c r="F300" s="80"/>
      <c r="G300" s="80"/>
      <c r="H300" s="80"/>
    </row>
    <row r="301" spans="1:8">
      <c r="A301" s="83"/>
      <c r="B301" s="80"/>
      <c r="C301" s="80"/>
      <c r="D301" s="80"/>
      <c r="E301" s="80"/>
      <c r="F301" s="80"/>
      <c r="G301" s="80"/>
      <c r="H301" s="80"/>
    </row>
    <row r="302" spans="1:8">
      <c r="A302" s="83"/>
      <c r="B302" s="80"/>
      <c r="C302" s="80"/>
      <c r="D302" s="80"/>
      <c r="E302" s="80"/>
      <c r="F302" s="80"/>
      <c r="G302" s="80"/>
      <c r="H302" s="80"/>
    </row>
    <row r="303" spans="1:8">
      <c r="A303" s="83"/>
      <c r="B303" s="80"/>
      <c r="C303" s="80"/>
      <c r="D303" s="80"/>
      <c r="E303" s="80"/>
      <c r="F303" s="80"/>
      <c r="G303" s="80"/>
      <c r="H303" s="80"/>
    </row>
    <row r="304" spans="1:8">
      <c r="A304" s="83"/>
      <c r="B304" s="80"/>
      <c r="C304" s="80"/>
      <c r="D304" s="80"/>
      <c r="E304" s="80"/>
      <c r="F304" s="80"/>
      <c r="G304" s="80"/>
      <c r="H304" s="80"/>
    </row>
    <row r="305" spans="1:8">
      <c r="A305" s="83"/>
      <c r="B305" s="80"/>
      <c r="C305" s="80"/>
      <c r="D305" s="80"/>
      <c r="E305" s="80"/>
      <c r="F305" s="80"/>
      <c r="G305" s="80"/>
      <c r="H305" s="80"/>
    </row>
    <row r="306" spans="1:8">
      <c r="A306" s="83"/>
      <c r="B306" s="80"/>
      <c r="C306" s="80"/>
      <c r="D306" s="80"/>
      <c r="E306" s="80"/>
      <c r="F306" s="80"/>
      <c r="G306" s="80"/>
      <c r="H306" s="80"/>
    </row>
    <row r="307" spans="1:8">
      <c r="A307" s="83"/>
      <c r="B307" s="80"/>
      <c r="C307" s="80"/>
      <c r="D307" s="80"/>
      <c r="E307" s="80"/>
      <c r="F307" s="80"/>
      <c r="G307" s="80"/>
      <c r="H307" s="80"/>
    </row>
    <row r="308" spans="1:8">
      <c r="A308" s="83"/>
      <c r="B308" s="80"/>
      <c r="C308" s="80"/>
      <c r="D308" s="80"/>
      <c r="E308" s="80"/>
      <c r="F308" s="80"/>
      <c r="G308" s="80"/>
      <c r="H308" s="80"/>
    </row>
    <row r="309" spans="1:8">
      <c r="A309" s="83"/>
      <c r="B309" s="80"/>
      <c r="C309" s="80"/>
      <c r="D309" s="80"/>
      <c r="E309" s="80"/>
      <c r="F309" s="80"/>
      <c r="G309" s="80"/>
      <c r="H309" s="80"/>
    </row>
    <row r="310" spans="1:8">
      <c r="A310" s="83"/>
      <c r="B310" s="80"/>
      <c r="C310" s="80"/>
      <c r="D310" s="80"/>
      <c r="E310" s="80"/>
      <c r="F310" s="80"/>
      <c r="G310" s="80"/>
      <c r="H310" s="80"/>
    </row>
    <row r="311" spans="1:8">
      <c r="A311" s="83"/>
      <c r="B311" s="80"/>
      <c r="C311" s="80"/>
      <c r="D311" s="80"/>
      <c r="E311" s="80"/>
      <c r="F311" s="80"/>
      <c r="G311" s="80"/>
      <c r="H311" s="80"/>
    </row>
    <row r="312" spans="1:8">
      <c r="A312" s="83"/>
      <c r="B312" s="80"/>
      <c r="C312" s="80"/>
      <c r="D312" s="80"/>
      <c r="E312" s="80"/>
      <c r="F312" s="80"/>
      <c r="G312" s="80"/>
      <c r="H312" s="80"/>
    </row>
    <row r="313" spans="1:8">
      <c r="A313" s="83"/>
      <c r="B313" s="80"/>
      <c r="C313" s="80"/>
      <c r="D313" s="80"/>
      <c r="E313" s="80"/>
      <c r="F313" s="80"/>
      <c r="G313" s="80"/>
      <c r="H313" s="80"/>
    </row>
    <row r="314" spans="1:8">
      <c r="A314" s="83"/>
      <c r="B314" s="80"/>
      <c r="C314" s="80"/>
      <c r="D314" s="80"/>
      <c r="E314" s="80"/>
      <c r="F314" s="80"/>
      <c r="G314" s="80"/>
      <c r="H314" s="80"/>
    </row>
    <row r="315" spans="1:8">
      <c r="A315" s="83"/>
      <c r="B315" s="80"/>
      <c r="C315" s="80"/>
      <c r="D315" s="80"/>
      <c r="E315" s="80"/>
      <c r="F315" s="80"/>
      <c r="G315" s="80"/>
      <c r="H315" s="80"/>
    </row>
    <row r="316" spans="1:8">
      <c r="A316" s="83"/>
      <c r="B316" s="80"/>
      <c r="C316" s="80"/>
      <c r="D316" s="80"/>
      <c r="E316" s="80"/>
      <c r="F316" s="80"/>
      <c r="G316" s="80"/>
      <c r="H316" s="80"/>
    </row>
    <row r="317" spans="1:8">
      <c r="A317" s="83"/>
      <c r="B317" s="80"/>
      <c r="C317" s="80"/>
      <c r="D317" s="80"/>
      <c r="E317" s="80"/>
      <c r="F317" s="80"/>
      <c r="G317" s="80"/>
      <c r="H317" s="80"/>
    </row>
    <row r="318" spans="1:8">
      <c r="A318" s="83"/>
      <c r="B318" s="80"/>
      <c r="C318" s="80"/>
      <c r="D318" s="80"/>
      <c r="E318" s="80"/>
      <c r="F318" s="80"/>
      <c r="G318" s="80"/>
      <c r="H318" s="80"/>
    </row>
    <row r="319" spans="1:8">
      <c r="A319" s="83"/>
      <c r="B319" s="80"/>
      <c r="C319" s="80"/>
      <c r="D319" s="80"/>
      <c r="E319" s="80"/>
      <c r="F319" s="80"/>
      <c r="G319" s="80"/>
      <c r="H319" s="80"/>
    </row>
    <row r="320" spans="1:8">
      <c r="A320" s="83"/>
      <c r="B320" s="80"/>
      <c r="C320" s="80"/>
      <c r="D320" s="80"/>
      <c r="E320" s="80"/>
      <c r="F320" s="80"/>
      <c r="G320" s="80"/>
      <c r="H320" s="80"/>
    </row>
    <row r="321" spans="1:8">
      <c r="A321" s="83"/>
      <c r="B321" s="80"/>
      <c r="C321" s="80"/>
      <c r="D321" s="80"/>
      <c r="E321" s="80"/>
      <c r="F321" s="80"/>
      <c r="G321" s="80"/>
      <c r="H321" s="80"/>
    </row>
    <row r="322" spans="1:8">
      <c r="A322" s="83"/>
      <c r="B322" s="80"/>
      <c r="C322" s="80"/>
      <c r="D322" s="80"/>
      <c r="E322" s="80"/>
      <c r="F322" s="80"/>
      <c r="G322" s="80"/>
      <c r="H322" s="80"/>
    </row>
    <row r="323" spans="1:8">
      <c r="A323" s="83"/>
      <c r="B323" s="80"/>
      <c r="C323" s="80"/>
      <c r="D323" s="80"/>
      <c r="E323" s="80"/>
      <c r="F323" s="80"/>
      <c r="G323" s="80"/>
      <c r="H323" s="80"/>
    </row>
    <row r="324" spans="1:8">
      <c r="A324" s="83"/>
      <c r="B324" s="80"/>
      <c r="C324" s="80"/>
      <c r="D324" s="80"/>
      <c r="E324" s="80"/>
      <c r="F324" s="80"/>
      <c r="G324" s="80"/>
      <c r="H324" s="80"/>
    </row>
    <row r="325" spans="1:8">
      <c r="A325" s="83"/>
      <c r="B325" s="80"/>
      <c r="C325" s="80"/>
      <c r="D325" s="80"/>
      <c r="E325" s="80"/>
      <c r="F325" s="80"/>
      <c r="G325" s="80"/>
      <c r="H325" s="80"/>
    </row>
    <row r="326" spans="1:8">
      <c r="A326" s="83"/>
      <c r="B326" s="80"/>
      <c r="C326" s="80"/>
      <c r="D326" s="80"/>
      <c r="E326" s="80"/>
      <c r="F326" s="80"/>
      <c r="G326" s="80"/>
      <c r="H326" s="80"/>
    </row>
    <row r="327" spans="1:8">
      <c r="A327" s="83"/>
      <c r="B327" s="80"/>
      <c r="C327" s="80"/>
      <c r="D327" s="80"/>
      <c r="E327" s="80"/>
      <c r="F327" s="80"/>
      <c r="G327" s="80"/>
      <c r="H327" s="80"/>
    </row>
    <row r="328" spans="1:8">
      <c r="A328" s="83"/>
      <c r="B328" s="80"/>
      <c r="C328" s="80"/>
      <c r="D328" s="80"/>
      <c r="E328" s="80"/>
      <c r="F328" s="80"/>
      <c r="G328" s="80"/>
      <c r="H328" s="80"/>
    </row>
    <row r="329" spans="1:8">
      <c r="A329" s="83"/>
      <c r="B329" s="80"/>
      <c r="C329" s="80"/>
      <c r="D329" s="80"/>
      <c r="E329" s="80"/>
      <c r="F329" s="80"/>
      <c r="G329" s="80"/>
      <c r="H329" s="80"/>
    </row>
    <row r="330" spans="1:8">
      <c r="A330" s="83"/>
      <c r="B330" s="80"/>
      <c r="C330" s="80"/>
      <c r="D330" s="80"/>
      <c r="E330" s="80"/>
      <c r="F330" s="80"/>
      <c r="G330" s="80"/>
      <c r="H330" s="80"/>
    </row>
    <row r="331" spans="1:8">
      <c r="A331" s="83"/>
      <c r="B331" s="80"/>
      <c r="C331" s="80"/>
      <c r="D331" s="80"/>
      <c r="E331" s="80"/>
      <c r="F331" s="80"/>
      <c r="G331" s="80"/>
      <c r="H331" s="80"/>
    </row>
    <row r="332" spans="1:8">
      <c r="A332" s="83"/>
      <c r="B332" s="80"/>
      <c r="C332" s="80"/>
      <c r="D332" s="80"/>
      <c r="E332" s="80"/>
      <c r="F332" s="80"/>
      <c r="G332" s="80"/>
      <c r="H332" s="80"/>
    </row>
    <row r="333" spans="1:8">
      <c r="A333" s="83"/>
      <c r="B333" s="80"/>
      <c r="C333" s="80"/>
      <c r="D333" s="80"/>
      <c r="E333" s="80"/>
      <c r="F333" s="80"/>
      <c r="G333" s="80"/>
      <c r="H333" s="80"/>
    </row>
    <row r="334" spans="1:8">
      <c r="A334" s="83"/>
      <c r="B334" s="80"/>
      <c r="C334" s="80"/>
      <c r="D334" s="80"/>
      <c r="E334" s="80"/>
      <c r="F334" s="80"/>
      <c r="G334" s="80"/>
      <c r="H334" s="80"/>
    </row>
    <row r="335" spans="1:8">
      <c r="A335" s="83"/>
      <c r="B335" s="80"/>
      <c r="C335" s="80"/>
      <c r="D335" s="80"/>
      <c r="E335" s="80"/>
      <c r="F335" s="80"/>
      <c r="G335" s="80"/>
      <c r="H335" s="80"/>
    </row>
    <row r="336" spans="1:8">
      <c r="A336" s="83"/>
      <c r="B336" s="80"/>
      <c r="C336" s="80"/>
      <c r="D336" s="80"/>
      <c r="E336" s="80"/>
      <c r="F336" s="80"/>
      <c r="G336" s="80"/>
      <c r="H336" s="80"/>
    </row>
    <row r="337" spans="1:8">
      <c r="A337" s="83"/>
      <c r="B337" s="80"/>
      <c r="C337" s="80"/>
      <c r="D337" s="80"/>
      <c r="E337" s="80"/>
      <c r="F337" s="80"/>
      <c r="G337" s="80"/>
      <c r="H337" s="80"/>
    </row>
    <row r="338" spans="1:8">
      <c r="A338" s="83"/>
      <c r="B338" s="80"/>
      <c r="C338" s="80"/>
      <c r="D338" s="80"/>
      <c r="E338" s="80"/>
      <c r="F338" s="80"/>
      <c r="G338" s="80"/>
      <c r="H338" s="80"/>
    </row>
    <row r="339" spans="1:8">
      <c r="A339" s="83"/>
      <c r="B339" s="80"/>
      <c r="C339" s="80"/>
      <c r="D339" s="80"/>
      <c r="E339" s="80"/>
      <c r="F339" s="80"/>
      <c r="G339" s="80"/>
      <c r="H339" s="80"/>
    </row>
    <row r="340" spans="1:8">
      <c r="A340" s="83"/>
      <c r="B340" s="80"/>
      <c r="C340" s="80"/>
      <c r="D340" s="80"/>
      <c r="E340" s="80"/>
      <c r="F340" s="80"/>
      <c r="G340" s="80"/>
      <c r="H340" s="80"/>
    </row>
    <row r="341" spans="1:8">
      <c r="A341" s="83"/>
      <c r="B341" s="80"/>
      <c r="C341" s="80"/>
      <c r="D341" s="80"/>
      <c r="E341" s="80"/>
      <c r="F341" s="80"/>
      <c r="G341" s="80"/>
      <c r="H341" s="80"/>
    </row>
    <row r="342" spans="1:8">
      <c r="A342" s="83"/>
      <c r="B342" s="80"/>
      <c r="C342" s="80"/>
      <c r="D342" s="80"/>
      <c r="E342" s="80"/>
      <c r="F342" s="80"/>
      <c r="G342" s="80"/>
      <c r="H342" s="80"/>
    </row>
    <row r="343" spans="1:8">
      <c r="A343" s="83"/>
      <c r="B343" s="80"/>
      <c r="C343" s="80"/>
      <c r="D343" s="80"/>
      <c r="E343" s="80"/>
      <c r="F343" s="80"/>
      <c r="G343" s="80"/>
      <c r="H343" s="80"/>
    </row>
    <row r="344" spans="1:8">
      <c r="A344" s="83"/>
      <c r="B344" s="80"/>
      <c r="C344" s="80"/>
      <c r="D344" s="80"/>
      <c r="E344" s="80"/>
      <c r="F344" s="80"/>
      <c r="G344" s="80"/>
      <c r="H344" s="80"/>
    </row>
    <row r="345" spans="1:8">
      <c r="A345" s="83"/>
      <c r="B345" s="80"/>
      <c r="C345" s="80"/>
      <c r="D345" s="80"/>
      <c r="E345" s="80"/>
      <c r="F345" s="80"/>
      <c r="G345" s="80"/>
      <c r="H345" s="80"/>
    </row>
    <row r="346" spans="1:8">
      <c r="A346" s="83"/>
      <c r="B346" s="80"/>
      <c r="C346" s="80"/>
      <c r="D346" s="80"/>
      <c r="E346" s="80"/>
      <c r="F346" s="80"/>
      <c r="G346" s="80"/>
      <c r="H346" s="80"/>
    </row>
    <row r="347" spans="1:8">
      <c r="A347" s="83"/>
      <c r="B347" s="80"/>
      <c r="C347" s="80"/>
      <c r="D347" s="80"/>
      <c r="E347" s="80"/>
      <c r="F347" s="80"/>
      <c r="G347" s="80"/>
      <c r="H347" s="80"/>
    </row>
    <row r="348" spans="1:8">
      <c r="A348" s="83"/>
      <c r="B348" s="80"/>
      <c r="C348" s="80"/>
      <c r="D348" s="80"/>
      <c r="E348" s="80"/>
      <c r="F348" s="80"/>
      <c r="G348" s="80"/>
      <c r="H348" s="80"/>
    </row>
    <row r="349" spans="1:8">
      <c r="A349" s="83"/>
      <c r="B349" s="80"/>
      <c r="C349" s="80"/>
      <c r="D349" s="80"/>
      <c r="E349" s="80"/>
      <c r="F349" s="80"/>
      <c r="G349" s="80"/>
      <c r="H349" s="80"/>
    </row>
    <row r="350" spans="1:8">
      <c r="A350" s="83"/>
      <c r="B350" s="80"/>
      <c r="C350" s="80"/>
      <c r="D350" s="80"/>
      <c r="E350" s="80"/>
      <c r="F350" s="80"/>
      <c r="G350" s="80"/>
      <c r="H350" s="80"/>
    </row>
    <row r="351" spans="1:8">
      <c r="A351" s="83"/>
      <c r="B351" s="80"/>
      <c r="C351" s="80"/>
      <c r="D351" s="80"/>
      <c r="E351" s="80"/>
      <c r="F351" s="80"/>
      <c r="G351" s="80"/>
      <c r="H351" s="80"/>
    </row>
    <row r="352" spans="1:8">
      <c r="A352" s="83"/>
      <c r="B352" s="80"/>
      <c r="C352" s="80"/>
      <c r="D352" s="80"/>
      <c r="E352" s="80"/>
      <c r="F352" s="80"/>
      <c r="G352" s="80"/>
      <c r="H352" s="80"/>
    </row>
    <row r="353" spans="1:8">
      <c r="A353" s="83"/>
      <c r="B353" s="80"/>
      <c r="C353" s="80"/>
      <c r="D353" s="80"/>
      <c r="E353" s="80"/>
      <c r="F353" s="80"/>
      <c r="G353" s="80"/>
      <c r="H353" s="80"/>
    </row>
    <row r="354" spans="1:8">
      <c r="A354" s="83"/>
      <c r="B354" s="80"/>
      <c r="C354" s="80"/>
      <c r="D354" s="80"/>
      <c r="E354" s="80"/>
      <c r="F354" s="80"/>
      <c r="G354" s="80"/>
      <c r="H354" s="80"/>
    </row>
    <row r="355" spans="1:8">
      <c r="A355" s="83"/>
      <c r="B355" s="80"/>
      <c r="C355" s="80"/>
      <c r="D355" s="80"/>
      <c r="E355" s="80"/>
      <c r="F355" s="80"/>
      <c r="G355" s="80"/>
      <c r="H355" s="80"/>
    </row>
    <row r="356" spans="1:8">
      <c r="A356" s="83"/>
      <c r="B356" s="80"/>
      <c r="C356" s="80"/>
      <c r="D356" s="80"/>
      <c r="E356" s="80"/>
      <c r="F356" s="80"/>
      <c r="G356" s="80"/>
      <c r="H356" s="80"/>
    </row>
    <row r="357" spans="1:8">
      <c r="A357" s="83"/>
      <c r="B357" s="80"/>
      <c r="C357" s="80"/>
      <c r="D357" s="80"/>
      <c r="E357" s="80"/>
      <c r="F357" s="80"/>
      <c r="G357" s="80"/>
      <c r="H357" s="80"/>
    </row>
    <row r="358" spans="1:8">
      <c r="A358" s="83"/>
      <c r="B358" s="80"/>
      <c r="C358" s="80"/>
      <c r="D358" s="80"/>
      <c r="E358" s="80"/>
      <c r="F358" s="80"/>
      <c r="G358" s="80"/>
      <c r="H358" s="80"/>
    </row>
    <row r="359" spans="1:8">
      <c r="A359" s="83"/>
      <c r="B359" s="80"/>
      <c r="C359" s="80"/>
      <c r="D359" s="80"/>
      <c r="E359" s="80"/>
      <c r="F359" s="80"/>
      <c r="G359" s="80"/>
      <c r="H359" s="80"/>
    </row>
    <row r="360" spans="1:8">
      <c r="A360" s="83"/>
      <c r="B360" s="80"/>
      <c r="C360" s="80"/>
      <c r="D360" s="80"/>
      <c r="E360" s="80"/>
      <c r="F360" s="80"/>
      <c r="G360" s="80"/>
      <c r="H360" s="80"/>
    </row>
    <row r="361" spans="1:8">
      <c r="A361" s="83"/>
      <c r="B361" s="80"/>
      <c r="C361" s="80"/>
      <c r="D361" s="80"/>
      <c r="E361" s="80"/>
      <c r="F361" s="80"/>
      <c r="G361" s="80"/>
      <c r="H361" s="80"/>
    </row>
    <row r="362" spans="1:8">
      <c r="A362" s="83"/>
      <c r="B362" s="80"/>
      <c r="C362" s="80"/>
      <c r="D362" s="80"/>
      <c r="E362" s="80"/>
      <c r="F362" s="80"/>
      <c r="G362" s="80"/>
      <c r="H362" s="80"/>
    </row>
    <row r="363" spans="1:8">
      <c r="A363" s="83"/>
      <c r="B363" s="80"/>
      <c r="C363" s="80"/>
      <c r="D363" s="80"/>
      <c r="E363" s="80"/>
      <c r="F363" s="80"/>
      <c r="G363" s="80"/>
      <c r="H363" s="80"/>
    </row>
    <row r="364" spans="1:8">
      <c r="A364" s="83"/>
      <c r="B364" s="80"/>
      <c r="C364" s="80"/>
      <c r="D364" s="80"/>
      <c r="E364" s="80"/>
      <c r="F364" s="80"/>
      <c r="G364" s="80"/>
      <c r="H364" s="80"/>
    </row>
    <row r="365" spans="1:8">
      <c r="A365" s="83"/>
      <c r="B365" s="80"/>
      <c r="C365" s="80"/>
      <c r="D365" s="80"/>
      <c r="E365" s="80"/>
      <c r="F365" s="80"/>
      <c r="G365" s="80"/>
      <c r="H365" s="80"/>
    </row>
    <row r="366" spans="1:8">
      <c r="A366" s="83"/>
      <c r="B366" s="80"/>
      <c r="C366" s="80"/>
      <c r="D366" s="80"/>
      <c r="E366" s="80"/>
      <c r="F366" s="80"/>
      <c r="G366" s="80"/>
      <c r="H366" s="80"/>
    </row>
    <row r="367" spans="1:8">
      <c r="A367" s="83"/>
      <c r="B367" s="80"/>
      <c r="C367" s="80"/>
      <c r="D367" s="80"/>
      <c r="E367" s="80"/>
      <c r="F367" s="80"/>
      <c r="G367" s="80"/>
      <c r="H367" s="80"/>
    </row>
    <row r="368" spans="1:8">
      <c r="A368" s="83"/>
      <c r="B368" s="80"/>
      <c r="C368" s="80"/>
      <c r="D368" s="80"/>
      <c r="E368" s="80"/>
      <c r="F368" s="80"/>
      <c r="G368" s="80"/>
      <c r="H368" s="80"/>
    </row>
    <row r="369" spans="1:8">
      <c r="A369" s="83"/>
      <c r="B369" s="80"/>
      <c r="C369" s="80"/>
      <c r="D369" s="80"/>
      <c r="E369" s="80"/>
      <c r="F369" s="80"/>
      <c r="G369" s="80"/>
      <c r="H369" s="80"/>
    </row>
    <row r="370" spans="1:8">
      <c r="A370" s="83"/>
      <c r="B370" s="80"/>
      <c r="C370" s="80"/>
      <c r="D370" s="80"/>
      <c r="E370" s="80"/>
      <c r="F370" s="80"/>
      <c r="G370" s="80"/>
      <c r="H370" s="80"/>
    </row>
    <row r="371" spans="1:8">
      <c r="A371" s="83"/>
      <c r="B371" s="80"/>
      <c r="C371" s="80"/>
      <c r="D371" s="80"/>
      <c r="E371" s="80"/>
      <c r="F371" s="80"/>
      <c r="G371" s="80"/>
      <c r="H371" s="80"/>
    </row>
    <row r="372" spans="1:8">
      <c r="A372" s="83"/>
      <c r="B372" s="80"/>
      <c r="C372" s="80"/>
      <c r="D372" s="80"/>
      <c r="E372" s="80"/>
      <c r="F372" s="80"/>
      <c r="G372" s="80"/>
      <c r="H372" s="80"/>
    </row>
    <row r="373" spans="1:8">
      <c r="A373" s="83"/>
      <c r="B373" s="80"/>
      <c r="C373" s="80"/>
      <c r="D373" s="80"/>
      <c r="E373" s="80"/>
      <c r="F373" s="80"/>
      <c r="G373" s="80"/>
      <c r="H373" s="80"/>
    </row>
    <row r="374" spans="1:8">
      <c r="A374" s="83"/>
      <c r="B374" s="80"/>
      <c r="C374" s="80"/>
      <c r="D374" s="80"/>
      <c r="E374" s="80"/>
      <c r="F374" s="80"/>
      <c r="G374" s="80"/>
      <c r="H374" s="80"/>
    </row>
    <row r="375" spans="1:8">
      <c r="A375" s="83"/>
      <c r="B375" s="80"/>
      <c r="C375" s="80"/>
      <c r="D375" s="80"/>
      <c r="E375" s="80"/>
      <c r="F375" s="80"/>
      <c r="G375" s="80"/>
      <c r="H375" s="80"/>
    </row>
    <row r="376" spans="1:8">
      <c r="A376" s="83"/>
      <c r="B376" s="80"/>
      <c r="C376" s="80"/>
      <c r="D376" s="80"/>
      <c r="E376" s="80"/>
      <c r="F376" s="80"/>
      <c r="G376" s="80"/>
      <c r="H376" s="80"/>
    </row>
    <row r="377" spans="1:8">
      <c r="A377" s="83"/>
      <c r="B377" s="80"/>
      <c r="C377" s="80"/>
      <c r="D377" s="80"/>
      <c r="E377" s="80"/>
      <c r="F377" s="80"/>
      <c r="G377" s="80"/>
      <c r="H377" s="80"/>
    </row>
    <row r="378" spans="1:8">
      <c r="A378" s="83"/>
      <c r="B378" s="80"/>
      <c r="C378" s="80"/>
      <c r="D378" s="80"/>
      <c r="E378" s="80"/>
      <c r="F378" s="80"/>
      <c r="G378" s="80"/>
      <c r="H378" s="80"/>
    </row>
    <row r="379" spans="1:8">
      <c r="A379" s="83"/>
      <c r="B379" s="80"/>
      <c r="C379" s="80"/>
      <c r="D379" s="80"/>
      <c r="E379" s="80"/>
      <c r="F379" s="80"/>
      <c r="G379" s="80"/>
      <c r="H379" s="80"/>
    </row>
    <row r="380" spans="1:8">
      <c r="A380" s="83"/>
      <c r="B380" s="80"/>
      <c r="C380" s="80"/>
      <c r="D380" s="80"/>
      <c r="E380" s="80"/>
      <c r="F380" s="80"/>
      <c r="G380" s="80"/>
      <c r="H380" s="80"/>
    </row>
    <row r="381" spans="1:8">
      <c r="A381" s="83"/>
      <c r="B381" s="80"/>
      <c r="C381" s="80"/>
      <c r="D381" s="80"/>
      <c r="E381" s="80"/>
      <c r="F381" s="80"/>
      <c r="G381" s="80"/>
      <c r="H381" s="80"/>
    </row>
    <row r="382" spans="1:8">
      <c r="A382" s="83"/>
      <c r="B382" s="80"/>
      <c r="C382" s="80"/>
      <c r="D382" s="80"/>
      <c r="E382" s="80"/>
      <c r="F382" s="80"/>
      <c r="G382" s="80"/>
      <c r="H382" s="80"/>
    </row>
    <row r="383" spans="1:8">
      <c r="A383" s="83"/>
      <c r="B383" s="80"/>
      <c r="C383" s="80"/>
      <c r="D383" s="80"/>
      <c r="E383" s="80"/>
      <c r="F383" s="80"/>
      <c r="G383" s="80"/>
      <c r="H383" s="80"/>
    </row>
    <row r="384" spans="1:8">
      <c r="A384" s="83"/>
      <c r="B384" s="80"/>
      <c r="C384" s="80"/>
      <c r="D384" s="80"/>
      <c r="E384" s="80"/>
      <c r="F384" s="80"/>
      <c r="G384" s="80"/>
      <c r="H384" s="80"/>
    </row>
    <row r="385" spans="1:8">
      <c r="A385" s="83"/>
      <c r="B385" s="80"/>
      <c r="C385" s="80"/>
      <c r="D385" s="80"/>
      <c r="E385" s="80"/>
      <c r="F385" s="80"/>
      <c r="G385" s="80"/>
      <c r="H385" s="80"/>
    </row>
    <row r="386" spans="1:8">
      <c r="A386" s="83"/>
      <c r="B386" s="80"/>
      <c r="C386" s="80"/>
      <c r="D386" s="80"/>
      <c r="E386" s="80"/>
      <c r="F386" s="80"/>
      <c r="G386" s="80"/>
      <c r="H386" s="80"/>
    </row>
    <row r="387" spans="1:8">
      <c r="A387" s="83"/>
      <c r="B387" s="80"/>
      <c r="C387" s="80"/>
      <c r="D387" s="80"/>
      <c r="E387" s="80"/>
      <c r="F387" s="80"/>
      <c r="G387" s="80"/>
      <c r="H387" s="80"/>
    </row>
    <row r="388" spans="1:8">
      <c r="A388" s="83"/>
      <c r="B388" s="80"/>
      <c r="C388" s="80"/>
      <c r="D388" s="80"/>
      <c r="E388" s="80"/>
      <c r="F388" s="80"/>
      <c r="G388" s="80"/>
      <c r="H388" s="80"/>
    </row>
    <row r="389" spans="1:8">
      <c r="A389" s="83"/>
      <c r="B389" s="80"/>
      <c r="C389" s="80"/>
      <c r="D389" s="80"/>
      <c r="E389" s="80"/>
      <c r="F389" s="80"/>
      <c r="G389" s="80"/>
      <c r="H389" s="80"/>
    </row>
    <row r="390" spans="1:8">
      <c r="A390" s="83"/>
      <c r="B390" s="80"/>
      <c r="C390" s="80"/>
      <c r="D390" s="80"/>
      <c r="E390" s="80"/>
      <c r="F390" s="80"/>
      <c r="G390" s="80"/>
      <c r="H390" s="80"/>
    </row>
    <row r="391" spans="1:8">
      <c r="A391" s="83"/>
      <c r="B391" s="80"/>
      <c r="C391" s="80"/>
      <c r="D391" s="80"/>
      <c r="E391" s="80"/>
      <c r="F391" s="80"/>
      <c r="G391" s="80"/>
      <c r="H391" s="80"/>
    </row>
    <row r="392" spans="1:8">
      <c r="A392" s="83"/>
      <c r="B392" s="80"/>
      <c r="C392" s="80"/>
      <c r="D392" s="80"/>
      <c r="E392" s="80"/>
      <c r="F392" s="80"/>
      <c r="G392" s="80"/>
      <c r="H392" s="80"/>
    </row>
    <row r="393" spans="1:8">
      <c r="A393" s="83"/>
      <c r="B393" s="80"/>
      <c r="C393" s="80"/>
      <c r="D393" s="80"/>
      <c r="E393" s="80"/>
      <c r="F393" s="80"/>
      <c r="G393" s="80"/>
      <c r="H393" s="80"/>
    </row>
    <row r="394" spans="1:8">
      <c r="A394" s="83"/>
      <c r="B394" s="80"/>
      <c r="C394" s="80"/>
      <c r="D394" s="80"/>
      <c r="E394" s="80"/>
      <c r="F394" s="80"/>
      <c r="G394" s="80"/>
      <c r="H394" s="80"/>
    </row>
    <row r="395" spans="1:8">
      <c r="A395" s="83"/>
      <c r="B395" s="80"/>
      <c r="C395" s="80"/>
      <c r="D395" s="80"/>
      <c r="E395" s="80"/>
      <c r="F395" s="80"/>
      <c r="G395" s="80"/>
      <c r="H395" s="80"/>
    </row>
  </sheetData>
  <mergeCells count="3">
    <mergeCell ref="A2:I2"/>
    <mergeCell ref="A3:I3"/>
    <mergeCell ref="A4:I4"/>
  </mergeCells>
  <phoneticPr fontId="12" type="noConversion"/>
  <printOptions horizontalCentered="1"/>
  <pageMargins left="0.23622047244094491" right="0.23622047244094491" top="0.39370078740157483" bottom="0.3937007874015748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FC55-5229-47DB-8023-1282005357C4}">
  <sheetPr>
    <tabColor indexed="12"/>
  </sheetPr>
  <dimension ref="A1:V59"/>
  <sheetViews>
    <sheetView view="pageBreakPreview" zoomScaleNormal="100" zoomScaleSheetLayoutView="100" workbookViewId="0">
      <selection activeCell="E6" sqref="E6"/>
    </sheetView>
  </sheetViews>
  <sheetFormatPr defaultRowHeight="18.75"/>
  <cols>
    <col min="1" max="1" width="6" style="8" customWidth="1"/>
    <col min="2" max="2" width="22.42578125" style="6" customWidth="1"/>
    <col min="3" max="3" width="16.42578125" style="6" customWidth="1"/>
    <col min="4" max="4" width="15.7109375" style="7" customWidth="1"/>
    <col min="5" max="5" width="13.42578125" style="8" customWidth="1"/>
    <col min="6" max="6" width="22.140625" style="7" customWidth="1"/>
    <col min="7" max="7" width="23.5703125" style="7" customWidth="1"/>
    <col min="8" max="8" width="20.85546875" style="8" customWidth="1"/>
    <col min="9" max="9" width="20" style="2" customWidth="1"/>
    <col min="10" max="16384" width="9.140625" style="2"/>
  </cols>
  <sheetData>
    <row r="1" spans="1:22" ht="22.5">
      <c r="A1" s="107"/>
      <c r="B1" s="16"/>
      <c r="C1" s="16"/>
      <c r="D1" s="17"/>
      <c r="E1" s="13"/>
      <c r="F1" s="17"/>
      <c r="G1" s="17"/>
      <c r="H1" s="18"/>
      <c r="I1" s="12" t="s">
        <v>21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21.75">
      <c r="A2" s="133" t="s">
        <v>107</v>
      </c>
      <c r="B2" s="133"/>
      <c r="C2" s="133"/>
      <c r="D2" s="133"/>
      <c r="E2" s="133"/>
      <c r="F2" s="133"/>
      <c r="G2" s="133"/>
      <c r="H2" s="133"/>
      <c r="I2" s="133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1.75">
      <c r="A3" s="134" t="s">
        <v>83</v>
      </c>
      <c r="B3" s="134"/>
      <c r="C3" s="134"/>
      <c r="D3" s="134"/>
      <c r="E3" s="134"/>
      <c r="F3" s="134"/>
      <c r="G3" s="134"/>
      <c r="H3" s="134"/>
      <c r="I3" s="134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21.75">
      <c r="A4" s="135" t="s">
        <v>108</v>
      </c>
      <c r="B4" s="135"/>
      <c r="C4" s="135"/>
      <c r="D4" s="135"/>
      <c r="E4" s="135"/>
      <c r="F4" s="135"/>
      <c r="G4" s="135"/>
      <c r="H4" s="135"/>
      <c r="I4" s="135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2" ht="21">
      <c r="A5" s="108" t="s">
        <v>3</v>
      </c>
      <c r="B5" s="19" t="s">
        <v>7</v>
      </c>
      <c r="C5" s="19" t="s">
        <v>35</v>
      </c>
      <c r="D5" s="20" t="s">
        <v>12</v>
      </c>
      <c r="E5" s="19" t="s">
        <v>13</v>
      </c>
      <c r="F5" s="21" t="s">
        <v>34</v>
      </c>
      <c r="G5" s="21" t="s">
        <v>0</v>
      </c>
      <c r="H5" s="19" t="s">
        <v>1</v>
      </c>
      <c r="I5" s="24" t="s">
        <v>4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1">
      <c r="A6" s="109"/>
      <c r="B6" s="22"/>
      <c r="C6" s="22" t="s">
        <v>36</v>
      </c>
      <c r="D6" s="23" t="s">
        <v>11</v>
      </c>
      <c r="E6" s="22"/>
      <c r="F6" s="23" t="s">
        <v>33</v>
      </c>
      <c r="G6" s="23" t="s">
        <v>14</v>
      </c>
      <c r="H6" s="22" t="s">
        <v>2</v>
      </c>
      <c r="I6" s="25" t="s">
        <v>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22.5">
      <c r="A7" s="15" t="s">
        <v>8</v>
      </c>
      <c r="B7" s="14" t="s">
        <v>9</v>
      </c>
      <c r="C7" s="15" t="s">
        <v>10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4" t="s">
        <v>20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2" ht="93.75">
      <c r="A8" s="59">
        <v>1</v>
      </c>
      <c r="B8" s="61" t="s">
        <v>269</v>
      </c>
      <c r="C8" s="57">
        <v>980</v>
      </c>
      <c r="D8" s="58">
        <v>980</v>
      </c>
      <c r="E8" s="59" t="s">
        <v>46</v>
      </c>
      <c r="F8" s="60" t="s">
        <v>270</v>
      </c>
      <c r="G8" s="60" t="s">
        <v>270</v>
      </c>
      <c r="H8" s="59" t="s">
        <v>47</v>
      </c>
      <c r="I8" s="56" t="s">
        <v>271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2" ht="112.5">
      <c r="A9" s="59">
        <v>2</v>
      </c>
      <c r="B9" s="56" t="s">
        <v>266</v>
      </c>
      <c r="C9" s="57">
        <v>8814</v>
      </c>
      <c r="D9" s="58">
        <v>8814</v>
      </c>
      <c r="E9" s="59" t="s">
        <v>46</v>
      </c>
      <c r="F9" s="60" t="s">
        <v>267</v>
      </c>
      <c r="G9" s="60" t="s">
        <v>267</v>
      </c>
      <c r="H9" s="59" t="s">
        <v>47</v>
      </c>
      <c r="I9" s="56" t="s">
        <v>268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93.75">
      <c r="A10" s="59">
        <v>3</v>
      </c>
      <c r="B10" s="56" t="s">
        <v>73</v>
      </c>
      <c r="C10" s="57">
        <v>6300</v>
      </c>
      <c r="D10" s="58">
        <v>6300</v>
      </c>
      <c r="E10" s="59" t="s">
        <v>46</v>
      </c>
      <c r="F10" s="60" t="s">
        <v>262</v>
      </c>
      <c r="G10" s="60" t="s">
        <v>262</v>
      </c>
      <c r="H10" s="59" t="s">
        <v>47</v>
      </c>
      <c r="I10" s="56" t="s">
        <v>263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93.75">
      <c r="A11" s="59">
        <v>4</v>
      </c>
      <c r="B11" s="56" t="s">
        <v>278</v>
      </c>
      <c r="C11" s="57">
        <v>35000</v>
      </c>
      <c r="D11" s="58">
        <v>35000</v>
      </c>
      <c r="E11" s="59" t="s">
        <v>46</v>
      </c>
      <c r="F11" s="60" t="s">
        <v>279</v>
      </c>
      <c r="G11" s="60" t="s">
        <v>279</v>
      </c>
      <c r="H11" s="59" t="s">
        <v>47</v>
      </c>
      <c r="I11" s="56" t="s">
        <v>280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22" ht="112.5">
      <c r="A12" s="59">
        <v>5</v>
      </c>
      <c r="B12" s="61" t="s">
        <v>275</v>
      </c>
      <c r="C12" s="57">
        <v>33000</v>
      </c>
      <c r="D12" s="58">
        <v>33000</v>
      </c>
      <c r="E12" s="59" t="s">
        <v>46</v>
      </c>
      <c r="F12" s="60" t="s">
        <v>276</v>
      </c>
      <c r="G12" s="60" t="s">
        <v>276</v>
      </c>
      <c r="H12" s="59" t="s">
        <v>47</v>
      </c>
      <c r="I12" s="56" t="s">
        <v>277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22" ht="112.5">
      <c r="A13" s="59">
        <v>6</v>
      </c>
      <c r="B13" s="56" t="s">
        <v>272</v>
      </c>
      <c r="C13" s="57">
        <v>35000</v>
      </c>
      <c r="D13" s="58">
        <v>35000</v>
      </c>
      <c r="E13" s="59" t="s">
        <v>46</v>
      </c>
      <c r="F13" s="60" t="s">
        <v>273</v>
      </c>
      <c r="G13" s="60" t="s">
        <v>273</v>
      </c>
      <c r="H13" s="59" t="s">
        <v>47</v>
      </c>
      <c r="I13" s="56" t="s">
        <v>274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pans="1:22" ht="93.75">
      <c r="A14" s="59">
        <v>7</v>
      </c>
      <c r="B14" s="56" t="s">
        <v>73</v>
      </c>
      <c r="C14" s="57">
        <v>6300</v>
      </c>
      <c r="D14" s="58">
        <v>6300</v>
      </c>
      <c r="E14" s="59" t="s">
        <v>46</v>
      </c>
      <c r="F14" s="60" t="s">
        <v>264</v>
      </c>
      <c r="G14" s="60" t="s">
        <v>264</v>
      </c>
      <c r="H14" s="59" t="s">
        <v>47</v>
      </c>
      <c r="I14" s="56" t="s">
        <v>265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ht="75">
      <c r="A15" s="59">
        <v>8</v>
      </c>
      <c r="B15" s="56" t="s">
        <v>285</v>
      </c>
      <c r="C15" s="57">
        <v>4332</v>
      </c>
      <c r="D15" s="58">
        <v>4332</v>
      </c>
      <c r="E15" s="59" t="s">
        <v>46</v>
      </c>
      <c r="F15" s="60" t="s">
        <v>286</v>
      </c>
      <c r="G15" s="60" t="s">
        <v>286</v>
      </c>
      <c r="H15" s="59" t="s">
        <v>47</v>
      </c>
      <c r="I15" s="56" t="s">
        <v>287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1:22" ht="75">
      <c r="A16" s="59">
        <v>9</v>
      </c>
      <c r="B16" s="61" t="s">
        <v>281</v>
      </c>
      <c r="C16" s="57">
        <v>242082</v>
      </c>
      <c r="D16" s="58">
        <v>242000</v>
      </c>
      <c r="E16" s="59" t="s">
        <v>46</v>
      </c>
      <c r="F16" s="60" t="s">
        <v>282</v>
      </c>
      <c r="G16" s="60" t="s">
        <v>283</v>
      </c>
      <c r="H16" s="59" t="s">
        <v>47</v>
      </c>
      <c r="I16" s="56" t="s">
        <v>284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1:22" ht="112.5">
      <c r="A17" s="59">
        <v>10</v>
      </c>
      <c r="B17" s="56" t="s">
        <v>69</v>
      </c>
      <c r="C17" s="57">
        <v>18000</v>
      </c>
      <c r="D17" s="58">
        <v>18000</v>
      </c>
      <c r="E17" s="59" t="s">
        <v>46</v>
      </c>
      <c r="F17" s="60" t="s">
        <v>288</v>
      </c>
      <c r="G17" s="60" t="s">
        <v>288</v>
      </c>
      <c r="H17" s="59" t="s">
        <v>47</v>
      </c>
      <c r="I17" s="56" t="s">
        <v>289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pans="1:22" ht="93.75">
      <c r="A18" s="59">
        <v>11</v>
      </c>
      <c r="B18" s="56" t="s">
        <v>73</v>
      </c>
      <c r="C18" s="57">
        <v>18000</v>
      </c>
      <c r="D18" s="58">
        <v>18000</v>
      </c>
      <c r="E18" s="59" t="s">
        <v>46</v>
      </c>
      <c r="F18" s="60" t="s">
        <v>296</v>
      </c>
      <c r="G18" s="60" t="s">
        <v>296</v>
      </c>
      <c r="H18" s="59" t="s">
        <v>47</v>
      </c>
      <c r="I18" s="56" t="s">
        <v>297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19" spans="1:22" ht="93.75">
      <c r="A19" s="59">
        <v>12</v>
      </c>
      <c r="B19" s="56" t="s">
        <v>74</v>
      </c>
      <c r="C19" s="57">
        <v>18000</v>
      </c>
      <c r="D19" s="58">
        <v>18000</v>
      </c>
      <c r="E19" s="59" t="s">
        <v>46</v>
      </c>
      <c r="F19" s="60" t="s">
        <v>294</v>
      </c>
      <c r="G19" s="60" t="s">
        <v>294</v>
      </c>
      <c r="H19" s="59" t="s">
        <v>47</v>
      </c>
      <c r="I19" s="56" t="s">
        <v>295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22" ht="56.25">
      <c r="A20" s="59">
        <v>13</v>
      </c>
      <c r="B20" s="61" t="s">
        <v>236</v>
      </c>
      <c r="C20" s="57">
        <v>18000</v>
      </c>
      <c r="D20" s="58">
        <v>18000</v>
      </c>
      <c r="E20" s="59" t="s">
        <v>46</v>
      </c>
      <c r="F20" s="60" t="s">
        <v>292</v>
      </c>
      <c r="G20" s="60" t="s">
        <v>292</v>
      </c>
      <c r="H20" s="59" t="s">
        <v>47</v>
      </c>
      <c r="I20" s="56" t="s">
        <v>293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22" ht="56.25">
      <c r="A21" s="59">
        <v>14</v>
      </c>
      <c r="B21" s="56" t="s">
        <v>236</v>
      </c>
      <c r="C21" s="57">
        <v>18000</v>
      </c>
      <c r="D21" s="58">
        <v>18000</v>
      </c>
      <c r="E21" s="59" t="s">
        <v>46</v>
      </c>
      <c r="F21" s="60" t="s">
        <v>290</v>
      </c>
      <c r="G21" s="60" t="s">
        <v>290</v>
      </c>
      <c r="H21" s="59" t="s">
        <v>47</v>
      </c>
      <c r="I21" s="56" t="s">
        <v>291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spans="1:22" ht="93.75">
      <c r="A22" s="59">
        <v>15</v>
      </c>
      <c r="B22" s="56" t="s">
        <v>73</v>
      </c>
      <c r="C22" s="57">
        <v>18000</v>
      </c>
      <c r="D22" s="58">
        <v>18000</v>
      </c>
      <c r="E22" s="59" t="s">
        <v>46</v>
      </c>
      <c r="F22" s="60" t="s">
        <v>298</v>
      </c>
      <c r="G22" s="60" t="s">
        <v>298</v>
      </c>
      <c r="H22" s="59" t="s">
        <v>47</v>
      </c>
      <c r="I22" s="56" t="s">
        <v>299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22">
      <c r="A23" s="34"/>
      <c r="B23" s="31"/>
      <c r="C23" s="32"/>
      <c r="D23" s="33"/>
      <c r="E23" s="34"/>
      <c r="F23" s="35"/>
      <c r="G23" s="35"/>
      <c r="H23" s="34"/>
      <c r="I23" s="36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>
      <c r="A24" s="34"/>
      <c r="B24" s="31"/>
      <c r="C24" s="32"/>
      <c r="D24" s="33"/>
      <c r="E24" s="34"/>
      <c r="F24" s="35"/>
      <c r="G24" s="35"/>
      <c r="H24" s="34"/>
      <c r="I24" s="36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>
      <c r="A25" s="34"/>
      <c r="B25" s="31"/>
      <c r="C25" s="32"/>
      <c r="D25" s="33"/>
      <c r="E25" s="34"/>
      <c r="F25" s="35"/>
      <c r="G25" s="35"/>
      <c r="H25" s="34"/>
      <c r="I25" s="36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spans="1:22">
      <c r="A26" s="34"/>
      <c r="B26" s="31"/>
      <c r="C26" s="32"/>
      <c r="D26" s="33"/>
      <c r="E26" s="34"/>
      <c r="F26" s="35"/>
      <c r="G26" s="35"/>
      <c r="H26" s="34"/>
      <c r="I26" s="36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>
      <c r="A27" s="34"/>
      <c r="B27" s="31"/>
      <c r="C27" s="32"/>
      <c r="D27" s="33"/>
      <c r="E27" s="34"/>
      <c r="F27" s="35"/>
      <c r="G27" s="35"/>
      <c r="H27" s="34"/>
      <c r="I27" s="36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spans="1:22">
      <c r="A28" s="34"/>
      <c r="B28" s="31"/>
      <c r="C28" s="32"/>
      <c r="D28" s="33"/>
      <c r="E28" s="34"/>
      <c r="F28" s="35"/>
      <c r="G28" s="35"/>
      <c r="H28" s="34"/>
      <c r="I28" s="36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22">
      <c r="A29" s="34"/>
      <c r="B29" s="31"/>
      <c r="C29" s="32"/>
      <c r="D29" s="33"/>
      <c r="E29" s="34"/>
      <c r="F29" s="35"/>
      <c r="G29" s="35"/>
      <c r="H29" s="34"/>
      <c r="I29" s="36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2">
      <c r="A30" s="34"/>
      <c r="B30" s="31"/>
      <c r="C30" s="32"/>
      <c r="D30" s="33"/>
      <c r="E30" s="34"/>
      <c r="F30" s="35"/>
      <c r="G30" s="35"/>
      <c r="H30" s="34"/>
      <c r="I30" s="36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2">
      <c r="A31" s="39"/>
      <c r="B31" s="31"/>
      <c r="C31" s="32"/>
      <c r="D31" s="33"/>
      <c r="E31" s="34"/>
      <c r="F31" s="35"/>
      <c r="G31" s="35"/>
      <c r="H31" s="34"/>
      <c r="I31" s="36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spans="1:22">
      <c r="A32" s="39"/>
      <c r="B32" s="31"/>
      <c r="C32" s="32"/>
      <c r="D32" s="33"/>
      <c r="E32" s="34"/>
      <c r="F32" s="35"/>
      <c r="G32" s="35"/>
      <c r="H32" s="34"/>
      <c r="I32" s="36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spans="1:22">
      <c r="A33" s="39"/>
      <c r="B33" s="31"/>
      <c r="C33" s="32"/>
      <c r="D33" s="33"/>
      <c r="E33" s="34"/>
      <c r="F33" s="35"/>
      <c r="G33" s="35"/>
      <c r="H33" s="34"/>
      <c r="I33" s="36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</row>
    <row r="34" spans="1:22">
      <c r="A34" s="39"/>
      <c r="B34" s="37"/>
      <c r="C34" s="32"/>
      <c r="D34" s="33"/>
      <c r="E34" s="34"/>
      <c r="F34" s="35"/>
      <c r="G34" s="35"/>
      <c r="H34" s="34"/>
      <c r="I34" s="36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</row>
    <row r="35" spans="1:22">
      <c r="A35" s="39"/>
      <c r="B35" s="37"/>
      <c r="C35" s="37"/>
      <c r="D35" s="38"/>
      <c r="E35" s="39"/>
      <c r="F35" s="38"/>
      <c r="G35" s="38"/>
      <c r="H35" s="39"/>
      <c r="I35" s="36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spans="1:22">
      <c r="A36" s="39"/>
      <c r="B36" s="37"/>
      <c r="C36" s="37"/>
      <c r="D36" s="38"/>
      <c r="E36" s="39"/>
      <c r="F36" s="38"/>
      <c r="G36" s="38"/>
      <c r="H36" s="39"/>
      <c r="I36" s="40"/>
    </row>
    <row r="37" spans="1:22">
      <c r="A37" s="39"/>
      <c r="B37" s="37"/>
      <c r="C37" s="37"/>
      <c r="D37" s="38"/>
      <c r="E37" s="39"/>
      <c r="F37" s="38"/>
      <c r="G37" s="38"/>
      <c r="H37" s="39"/>
      <c r="I37" s="40"/>
    </row>
    <row r="38" spans="1:22">
      <c r="A38" s="39"/>
      <c r="B38" s="37"/>
      <c r="C38" s="37"/>
      <c r="D38" s="38"/>
      <c r="E38" s="39"/>
      <c r="F38" s="38"/>
      <c r="G38" s="38"/>
      <c r="H38" s="39"/>
      <c r="I38" s="40"/>
    </row>
    <row r="39" spans="1:22">
      <c r="A39" s="39"/>
      <c r="B39" s="37"/>
      <c r="C39" s="37"/>
      <c r="D39" s="38"/>
      <c r="E39" s="39"/>
      <c r="F39" s="38"/>
      <c r="G39" s="38"/>
      <c r="H39" s="39"/>
      <c r="I39" s="40"/>
    </row>
    <row r="40" spans="1:22">
      <c r="A40" s="39"/>
      <c r="B40" s="37"/>
      <c r="C40" s="37"/>
      <c r="D40" s="38"/>
      <c r="E40" s="39"/>
      <c r="F40" s="38"/>
      <c r="G40" s="38"/>
      <c r="H40" s="39"/>
      <c r="I40" s="40"/>
    </row>
    <row r="41" spans="1:22">
      <c r="A41" s="39"/>
      <c r="B41" s="37"/>
      <c r="C41" s="37"/>
      <c r="D41" s="38"/>
      <c r="E41" s="39"/>
      <c r="F41" s="38"/>
      <c r="G41" s="38"/>
      <c r="H41" s="39"/>
      <c r="I41" s="40"/>
    </row>
    <row r="42" spans="1:22">
      <c r="A42" s="39"/>
      <c r="B42" s="37"/>
      <c r="C42" s="37"/>
      <c r="D42" s="38"/>
      <c r="E42" s="39"/>
      <c r="F42" s="38"/>
      <c r="G42" s="38"/>
      <c r="H42" s="39"/>
      <c r="I42" s="40"/>
    </row>
    <row r="43" spans="1:22">
      <c r="A43" s="39"/>
      <c r="B43" s="37"/>
      <c r="C43" s="37"/>
      <c r="D43" s="38"/>
      <c r="E43" s="39"/>
      <c r="F43" s="38"/>
      <c r="G43" s="38"/>
      <c r="H43" s="39"/>
      <c r="I43" s="40"/>
    </row>
    <row r="44" spans="1:22">
      <c r="A44" s="39"/>
      <c r="B44" s="37"/>
      <c r="C44" s="37"/>
      <c r="D44" s="38"/>
      <c r="E44" s="39"/>
      <c r="F44" s="38"/>
      <c r="G44" s="38"/>
      <c r="H44" s="39"/>
      <c r="I44" s="40"/>
    </row>
    <row r="45" spans="1:22">
      <c r="A45" s="39"/>
      <c r="B45" s="37"/>
      <c r="C45" s="37"/>
      <c r="D45" s="38"/>
      <c r="E45" s="39"/>
      <c r="F45" s="38"/>
      <c r="G45" s="38"/>
      <c r="H45" s="39"/>
      <c r="I45" s="40"/>
    </row>
    <row r="46" spans="1:22">
      <c r="A46" s="39"/>
      <c r="B46" s="37"/>
      <c r="C46" s="37"/>
      <c r="D46" s="38"/>
      <c r="E46" s="39"/>
      <c r="F46" s="38"/>
      <c r="G46" s="38"/>
      <c r="H46" s="39"/>
      <c r="I46" s="40"/>
    </row>
    <row r="47" spans="1:22">
      <c r="A47" s="39"/>
      <c r="B47" s="37"/>
      <c r="C47" s="37"/>
      <c r="D47" s="38"/>
      <c r="E47" s="39"/>
      <c r="F47" s="38"/>
      <c r="G47" s="38"/>
      <c r="H47" s="39"/>
      <c r="I47" s="40"/>
    </row>
    <row r="48" spans="1:22">
      <c r="A48" s="39"/>
      <c r="B48" s="37"/>
      <c r="C48" s="37"/>
      <c r="D48" s="38"/>
      <c r="E48" s="39"/>
      <c r="F48" s="38"/>
      <c r="G48" s="38"/>
      <c r="H48" s="39"/>
      <c r="I48" s="40"/>
    </row>
    <row r="49" spans="1:9">
      <c r="A49" s="39"/>
      <c r="B49" s="37"/>
      <c r="C49" s="37"/>
      <c r="D49" s="38"/>
      <c r="E49" s="39"/>
      <c r="F49" s="38"/>
      <c r="G49" s="38"/>
      <c r="H49" s="39"/>
      <c r="I49" s="40"/>
    </row>
    <row r="50" spans="1:9">
      <c r="A50" s="39"/>
      <c r="B50" s="37"/>
      <c r="C50" s="37"/>
      <c r="D50" s="38"/>
      <c r="E50" s="39"/>
      <c r="F50" s="38"/>
      <c r="G50" s="38"/>
      <c r="H50" s="39"/>
      <c r="I50" s="40"/>
    </row>
    <row r="51" spans="1:9">
      <c r="A51" s="39"/>
      <c r="B51" s="37"/>
      <c r="C51" s="37"/>
      <c r="D51" s="38"/>
      <c r="E51" s="39"/>
      <c r="F51" s="38"/>
      <c r="G51" s="38"/>
      <c r="H51" s="39"/>
      <c r="I51" s="40"/>
    </row>
    <row r="52" spans="1:9">
      <c r="A52" s="39"/>
      <c r="B52" s="37"/>
      <c r="C52" s="37"/>
      <c r="D52" s="38"/>
      <c r="E52" s="39"/>
      <c r="F52" s="38"/>
      <c r="G52" s="38"/>
      <c r="H52" s="39"/>
      <c r="I52" s="40"/>
    </row>
    <row r="53" spans="1:9">
      <c r="A53" s="39"/>
      <c r="B53" s="37"/>
      <c r="C53" s="37"/>
      <c r="D53" s="38"/>
      <c r="E53" s="39"/>
      <c r="F53" s="38"/>
      <c r="G53" s="38"/>
      <c r="H53" s="39"/>
      <c r="I53" s="40"/>
    </row>
    <row r="54" spans="1:9">
      <c r="A54" s="39"/>
      <c r="B54" s="37"/>
      <c r="C54" s="37"/>
      <c r="D54" s="38"/>
      <c r="E54" s="39"/>
      <c r="F54" s="38"/>
      <c r="G54" s="38"/>
      <c r="H54" s="39"/>
      <c r="I54" s="40"/>
    </row>
    <row r="55" spans="1:9">
      <c r="A55" s="39"/>
      <c r="B55" s="37"/>
      <c r="C55" s="37"/>
      <c r="D55" s="38"/>
      <c r="E55" s="39"/>
      <c r="F55" s="38"/>
      <c r="G55" s="38"/>
      <c r="H55" s="39"/>
      <c r="I55" s="40"/>
    </row>
    <row r="56" spans="1:9">
      <c r="A56" s="39"/>
      <c r="B56" s="37"/>
      <c r="C56" s="37"/>
      <c r="D56" s="38"/>
      <c r="E56" s="39"/>
      <c r="F56" s="38"/>
      <c r="G56" s="38"/>
      <c r="H56" s="39"/>
      <c r="I56" s="40"/>
    </row>
    <row r="57" spans="1:9">
      <c r="A57" s="39"/>
      <c r="B57" s="37"/>
      <c r="C57" s="37"/>
      <c r="D57" s="38"/>
      <c r="E57" s="39"/>
      <c r="F57" s="38"/>
      <c r="G57" s="38"/>
      <c r="H57" s="39"/>
      <c r="I57" s="40"/>
    </row>
    <row r="58" spans="1:9">
      <c r="A58" s="39"/>
      <c r="B58" s="37"/>
      <c r="C58" s="37"/>
      <c r="D58" s="38"/>
      <c r="E58" s="39"/>
      <c r="F58" s="38"/>
      <c r="G58" s="38"/>
      <c r="H58" s="39"/>
      <c r="I58" s="40"/>
    </row>
    <row r="59" spans="1:9">
      <c r="A59" s="39"/>
      <c r="B59" s="37"/>
      <c r="C59" s="37"/>
      <c r="D59" s="38"/>
      <c r="E59" s="39"/>
      <c r="F59" s="38"/>
      <c r="G59" s="38"/>
      <c r="H59" s="39"/>
      <c r="I59" s="40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95B9-69F8-4777-A7E4-62072975640A}">
  <dimension ref="A1:I38"/>
  <sheetViews>
    <sheetView tabSelected="1" view="pageBreakPreview" zoomScaleNormal="100" zoomScaleSheetLayoutView="100" workbookViewId="0">
      <selection activeCell="G9" sqref="G9"/>
    </sheetView>
  </sheetViews>
  <sheetFormatPr defaultRowHeight="23.25"/>
  <cols>
    <col min="1" max="1" width="6.140625" style="65" customWidth="1"/>
    <col min="2" max="2" width="20.5703125" style="63" customWidth="1"/>
    <col min="3" max="3" width="16.42578125" style="63" customWidth="1"/>
    <col min="4" max="4" width="11.42578125" style="64" customWidth="1"/>
    <col min="5" max="5" width="13.42578125" style="65" customWidth="1"/>
    <col min="6" max="6" width="18.85546875" style="64" customWidth="1"/>
    <col min="7" max="7" width="21.5703125" style="64" customWidth="1"/>
    <col min="8" max="8" width="16.28515625" style="65" customWidth="1"/>
    <col min="9" max="9" width="20" style="48" customWidth="1"/>
    <col min="10" max="16384" width="9.140625" style="48"/>
  </cols>
  <sheetData>
    <row r="1" spans="1:9">
      <c r="A1" s="106"/>
      <c r="B1" s="42"/>
      <c r="C1" s="42"/>
      <c r="D1" s="43"/>
      <c r="E1" s="41"/>
      <c r="F1" s="43"/>
      <c r="G1" s="43"/>
      <c r="H1" s="44"/>
      <c r="I1" s="45" t="s">
        <v>21</v>
      </c>
    </row>
    <row r="2" spans="1:9">
      <c r="A2" s="130" t="s">
        <v>109</v>
      </c>
      <c r="B2" s="130"/>
      <c r="C2" s="130"/>
      <c r="D2" s="130"/>
      <c r="E2" s="130"/>
      <c r="F2" s="130"/>
      <c r="G2" s="130"/>
      <c r="H2" s="130"/>
      <c r="I2" s="130"/>
    </row>
    <row r="3" spans="1:9">
      <c r="A3" s="131" t="s">
        <v>83</v>
      </c>
      <c r="B3" s="131"/>
      <c r="C3" s="131"/>
      <c r="D3" s="131"/>
      <c r="E3" s="131"/>
      <c r="F3" s="131"/>
      <c r="G3" s="131"/>
      <c r="H3" s="131"/>
      <c r="I3" s="131"/>
    </row>
    <row r="4" spans="1:9">
      <c r="A4" s="132" t="s">
        <v>110</v>
      </c>
      <c r="B4" s="132"/>
      <c r="C4" s="132"/>
      <c r="D4" s="132"/>
      <c r="E4" s="132"/>
      <c r="F4" s="132"/>
      <c r="G4" s="132"/>
      <c r="H4" s="132"/>
      <c r="I4" s="132"/>
    </row>
    <row r="5" spans="1:9">
      <c r="A5" s="104" t="s">
        <v>3</v>
      </c>
      <c r="B5" s="49" t="s">
        <v>7</v>
      </c>
      <c r="C5" s="49" t="s">
        <v>35</v>
      </c>
      <c r="D5" s="50" t="s">
        <v>12</v>
      </c>
      <c r="E5" s="49" t="s">
        <v>13</v>
      </c>
      <c r="F5" s="51" t="s">
        <v>34</v>
      </c>
      <c r="G5" s="51" t="s">
        <v>0</v>
      </c>
      <c r="H5" s="49" t="s">
        <v>1</v>
      </c>
      <c r="I5" s="52" t="s">
        <v>4</v>
      </c>
    </row>
    <row r="6" spans="1:9">
      <c r="A6" s="105"/>
      <c r="B6" s="53"/>
      <c r="C6" s="53" t="s">
        <v>36</v>
      </c>
      <c r="D6" s="54" t="s">
        <v>11</v>
      </c>
      <c r="E6" s="53"/>
      <c r="F6" s="54" t="s">
        <v>33</v>
      </c>
      <c r="G6" s="54" t="s">
        <v>14</v>
      </c>
      <c r="H6" s="53" t="s">
        <v>2</v>
      </c>
      <c r="I6" s="55" t="s">
        <v>5</v>
      </c>
    </row>
    <row r="7" spans="1:9">
      <c r="A7" s="47" t="s">
        <v>8</v>
      </c>
      <c r="B7" s="46" t="s">
        <v>9</v>
      </c>
      <c r="C7" s="47" t="s">
        <v>10</v>
      </c>
      <c r="D7" s="47" t="s">
        <v>15</v>
      </c>
      <c r="E7" s="47" t="s">
        <v>16</v>
      </c>
      <c r="F7" s="47" t="s">
        <v>17</v>
      </c>
      <c r="G7" s="47" t="s">
        <v>18</v>
      </c>
      <c r="H7" s="47" t="s">
        <v>19</v>
      </c>
      <c r="I7" s="46" t="s">
        <v>20</v>
      </c>
    </row>
    <row r="8" spans="1:9" ht="93.75">
      <c r="A8" s="59">
        <v>1</v>
      </c>
      <c r="B8" s="56" t="s">
        <v>311</v>
      </c>
      <c r="C8" s="57">
        <v>2700</v>
      </c>
      <c r="D8" s="58">
        <v>2700</v>
      </c>
      <c r="E8" s="59" t="s">
        <v>46</v>
      </c>
      <c r="F8" s="60" t="s">
        <v>312</v>
      </c>
      <c r="G8" s="60" t="s">
        <v>312</v>
      </c>
      <c r="H8" s="59" t="s">
        <v>47</v>
      </c>
      <c r="I8" s="56" t="s">
        <v>313</v>
      </c>
    </row>
    <row r="9" spans="1:9" ht="75">
      <c r="A9" s="59">
        <v>2</v>
      </c>
      <c r="B9" s="56" t="s">
        <v>303</v>
      </c>
      <c r="C9" s="57">
        <v>6094</v>
      </c>
      <c r="D9" s="58">
        <v>6094</v>
      </c>
      <c r="E9" s="59" t="s">
        <v>46</v>
      </c>
      <c r="F9" s="60" t="s">
        <v>304</v>
      </c>
      <c r="G9" s="60" t="s">
        <v>304</v>
      </c>
      <c r="H9" s="59" t="s">
        <v>47</v>
      </c>
      <c r="I9" s="56" t="s">
        <v>305</v>
      </c>
    </row>
    <row r="10" spans="1:9" ht="56.25">
      <c r="A10" s="59">
        <v>3</v>
      </c>
      <c r="B10" s="56" t="s">
        <v>306</v>
      </c>
      <c r="C10" s="57">
        <v>3300</v>
      </c>
      <c r="D10" s="58">
        <v>3300</v>
      </c>
      <c r="E10" s="59" t="s">
        <v>46</v>
      </c>
      <c r="F10" s="60" t="s">
        <v>307</v>
      </c>
      <c r="G10" s="60" t="s">
        <v>307</v>
      </c>
      <c r="H10" s="59" t="s">
        <v>47</v>
      </c>
      <c r="I10" s="56" t="s">
        <v>308</v>
      </c>
    </row>
    <row r="11" spans="1:9" ht="93.75">
      <c r="A11" s="59">
        <v>4</v>
      </c>
      <c r="B11" s="56" t="s">
        <v>300</v>
      </c>
      <c r="C11" s="57">
        <v>8175</v>
      </c>
      <c r="D11" s="58">
        <v>8175</v>
      </c>
      <c r="E11" s="59" t="s">
        <v>46</v>
      </c>
      <c r="F11" s="60" t="s">
        <v>301</v>
      </c>
      <c r="G11" s="60" t="s">
        <v>301</v>
      </c>
      <c r="H11" s="59" t="s">
        <v>47</v>
      </c>
      <c r="I11" s="56" t="s">
        <v>302</v>
      </c>
    </row>
    <row r="12" spans="1:9" ht="93.75">
      <c r="A12" s="59">
        <v>5</v>
      </c>
      <c r="B12" s="56" t="s">
        <v>309</v>
      </c>
      <c r="C12" s="57">
        <v>2990</v>
      </c>
      <c r="D12" s="58">
        <v>2990</v>
      </c>
      <c r="E12" s="59" t="s">
        <v>46</v>
      </c>
      <c r="F12" s="60" t="s">
        <v>89</v>
      </c>
      <c r="G12" s="60" t="s">
        <v>89</v>
      </c>
      <c r="H12" s="59" t="s">
        <v>47</v>
      </c>
      <c r="I12" s="56" t="s">
        <v>310</v>
      </c>
    </row>
    <row r="13" spans="1:9" ht="56.25">
      <c r="A13" s="59">
        <v>6</v>
      </c>
      <c r="B13" s="56" t="s">
        <v>353</v>
      </c>
      <c r="C13" s="57">
        <v>236871.76</v>
      </c>
      <c r="D13" s="58">
        <v>236871.76</v>
      </c>
      <c r="E13" s="59" t="s">
        <v>46</v>
      </c>
      <c r="F13" s="60" t="s">
        <v>354</v>
      </c>
      <c r="G13" s="60" t="s">
        <v>354</v>
      </c>
      <c r="H13" s="59" t="s">
        <v>47</v>
      </c>
      <c r="I13" s="56" t="s">
        <v>355</v>
      </c>
    </row>
    <row r="14" spans="1:9" ht="37.5">
      <c r="A14" s="59">
        <v>7</v>
      </c>
      <c r="B14" s="56" t="s">
        <v>314</v>
      </c>
      <c r="C14" s="57">
        <v>59400</v>
      </c>
      <c r="D14" s="58">
        <v>59400</v>
      </c>
      <c r="E14" s="59" t="s">
        <v>46</v>
      </c>
      <c r="F14" s="60" t="s">
        <v>315</v>
      </c>
      <c r="G14" s="60" t="s">
        <v>315</v>
      </c>
      <c r="H14" s="59" t="s">
        <v>47</v>
      </c>
      <c r="I14" s="61" t="s">
        <v>316</v>
      </c>
    </row>
    <row r="15" spans="1:9" ht="93.75">
      <c r="A15" s="59">
        <v>8</v>
      </c>
      <c r="B15" s="56" t="s">
        <v>320</v>
      </c>
      <c r="C15" s="57">
        <v>11920</v>
      </c>
      <c r="D15" s="58">
        <v>11920</v>
      </c>
      <c r="E15" s="59" t="s">
        <v>46</v>
      </c>
      <c r="F15" s="60" t="s">
        <v>321</v>
      </c>
      <c r="G15" s="60" t="s">
        <v>321</v>
      </c>
      <c r="H15" s="59" t="s">
        <v>47</v>
      </c>
      <c r="I15" s="61" t="s">
        <v>322</v>
      </c>
    </row>
    <row r="16" spans="1:9" ht="93.75">
      <c r="A16" s="59">
        <v>9</v>
      </c>
      <c r="B16" s="56" t="s">
        <v>323</v>
      </c>
      <c r="C16" s="57">
        <v>20000</v>
      </c>
      <c r="D16" s="58">
        <v>20000</v>
      </c>
      <c r="E16" s="59" t="s">
        <v>46</v>
      </c>
      <c r="F16" s="60" t="s">
        <v>90</v>
      </c>
      <c r="G16" s="60" t="s">
        <v>90</v>
      </c>
      <c r="H16" s="59" t="s">
        <v>47</v>
      </c>
      <c r="I16" s="61" t="s">
        <v>324</v>
      </c>
    </row>
    <row r="17" spans="1:9" ht="93.75">
      <c r="A17" s="59">
        <v>10</v>
      </c>
      <c r="B17" s="56" t="s">
        <v>325</v>
      </c>
      <c r="C17" s="57">
        <v>10000</v>
      </c>
      <c r="D17" s="58">
        <v>10000</v>
      </c>
      <c r="E17" s="59" t="s">
        <v>46</v>
      </c>
      <c r="F17" s="60" t="s">
        <v>87</v>
      </c>
      <c r="G17" s="60" t="s">
        <v>87</v>
      </c>
      <c r="H17" s="59" t="s">
        <v>47</v>
      </c>
      <c r="I17" s="61" t="s">
        <v>326</v>
      </c>
    </row>
    <row r="18" spans="1:9" ht="75">
      <c r="A18" s="59">
        <v>11</v>
      </c>
      <c r="B18" s="56" t="s">
        <v>327</v>
      </c>
      <c r="C18" s="57">
        <v>9800</v>
      </c>
      <c r="D18" s="58">
        <v>9800</v>
      </c>
      <c r="E18" s="59" t="s">
        <v>46</v>
      </c>
      <c r="F18" s="60" t="s">
        <v>328</v>
      </c>
      <c r="G18" s="60" t="s">
        <v>328</v>
      </c>
      <c r="H18" s="59" t="s">
        <v>47</v>
      </c>
      <c r="I18" s="61" t="s">
        <v>329</v>
      </c>
    </row>
    <row r="19" spans="1:9" ht="56.25">
      <c r="A19" s="59">
        <v>12</v>
      </c>
      <c r="B19" s="56" t="s">
        <v>330</v>
      </c>
      <c r="C19" s="57">
        <v>184000</v>
      </c>
      <c r="D19" s="58">
        <v>184000</v>
      </c>
      <c r="E19" s="59" t="s">
        <v>46</v>
      </c>
      <c r="F19" s="60" t="s">
        <v>331</v>
      </c>
      <c r="G19" s="60" t="s">
        <v>331</v>
      </c>
      <c r="H19" s="59" t="s">
        <v>47</v>
      </c>
      <c r="I19" s="61" t="s">
        <v>332</v>
      </c>
    </row>
    <row r="20" spans="1:9" ht="93.75">
      <c r="A20" s="59">
        <v>13</v>
      </c>
      <c r="B20" s="56" t="s">
        <v>317</v>
      </c>
      <c r="C20" s="57">
        <v>17010</v>
      </c>
      <c r="D20" s="58">
        <v>17010</v>
      </c>
      <c r="E20" s="59" t="s">
        <v>46</v>
      </c>
      <c r="F20" s="60" t="s">
        <v>318</v>
      </c>
      <c r="G20" s="60" t="s">
        <v>318</v>
      </c>
      <c r="H20" s="59" t="s">
        <v>47</v>
      </c>
      <c r="I20" s="61" t="s">
        <v>319</v>
      </c>
    </row>
    <row r="21" spans="1:9" ht="75">
      <c r="A21" s="59">
        <v>14</v>
      </c>
      <c r="B21" s="56" t="s">
        <v>333</v>
      </c>
      <c r="C21" s="57">
        <v>55000</v>
      </c>
      <c r="D21" s="58">
        <v>54650</v>
      </c>
      <c r="E21" s="59" t="s">
        <v>46</v>
      </c>
      <c r="F21" s="60" t="s">
        <v>334</v>
      </c>
      <c r="G21" s="60" t="s">
        <v>334</v>
      </c>
      <c r="H21" s="59" t="s">
        <v>47</v>
      </c>
      <c r="I21" s="61" t="s">
        <v>335</v>
      </c>
    </row>
    <row r="22" spans="1:9" ht="93.75">
      <c r="A22" s="59">
        <v>15</v>
      </c>
      <c r="B22" s="56" t="s">
        <v>345</v>
      </c>
      <c r="C22" s="57">
        <v>9880</v>
      </c>
      <c r="D22" s="58">
        <v>9880</v>
      </c>
      <c r="E22" s="59" t="s">
        <v>46</v>
      </c>
      <c r="F22" s="60" t="s">
        <v>346</v>
      </c>
      <c r="G22" s="60" t="s">
        <v>346</v>
      </c>
      <c r="H22" s="59" t="s">
        <v>47</v>
      </c>
      <c r="I22" s="61" t="s">
        <v>347</v>
      </c>
    </row>
    <row r="23" spans="1:9" ht="93.75">
      <c r="A23" s="59">
        <v>16</v>
      </c>
      <c r="B23" s="56" t="s">
        <v>348</v>
      </c>
      <c r="C23" s="57">
        <v>14960</v>
      </c>
      <c r="D23" s="58">
        <v>14960</v>
      </c>
      <c r="E23" s="59" t="s">
        <v>46</v>
      </c>
      <c r="F23" s="60" t="s">
        <v>349</v>
      </c>
      <c r="G23" s="60" t="s">
        <v>349</v>
      </c>
      <c r="H23" s="59" t="s">
        <v>47</v>
      </c>
      <c r="I23" s="61" t="s">
        <v>350</v>
      </c>
    </row>
    <row r="24" spans="1:9" ht="93.75">
      <c r="A24" s="59">
        <v>17</v>
      </c>
      <c r="B24" s="56" t="s">
        <v>336</v>
      </c>
      <c r="C24" s="57">
        <v>30110</v>
      </c>
      <c r="D24" s="58">
        <v>30110</v>
      </c>
      <c r="E24" s="59" t="s">
        <v>46</v>
      </c>
      <c r="F24" s="60" t="s">
        <v>337</v>
      </c>
      <c r="G24" s="60" t="s">
        <v>337</v>
      </c>
      <c r="H24" s="59" t="s">
        <v>47</v>
      </c>
      <c r="I24" s="61" t="s">
        <v>338</v>
      </c>
    </row>
    <row r="25" spans="1:9" ht="93.75">
      <c r="A25" s="59">
        <v>18</v>
      </c>
      <c r="B25" s="56" t="s">
        <v>339</v>
      </c>
      <c r="C25" s="57">
        <v>15960</v>
      </c>
      <c r="D25" s="58">
        <v>15960</v>
      </c>
      <c r="E25" s="59" t="s">
        <v>46</v>
      </c>
      <c r="F25" s="60" t="s">
        <v>340</v>
      </c>
      <c r="G25" s="60" t="s">
        <v>340</v>
      </c>
      <c r="H25" s="59" t="s">
        <v>47</v>
      </c>
      <c r="I25" s="61" t="s">
        <v>341</v>
      </c>
    </row>
    <row r="26" spans="1:9" ht="93.75">
      <c r="A26" s="59">
        <v>19</v>
      </c>
      <c r="B26" s="56" t="s">
        <v>342</v>
      </c>
      <c r="C26" s="57">
        <v>10800</v>
      </c>
      <c r="D26" s="58">
        <v>10800</v>
      </c>
      <c r="E26" s="59" t="s">
        <v>46</v>
      </c>
      <c r="F26" s="60" t="s">
        <v>343</v>
      </c>
      <c r="G26" s="60" t="s">
        <v>343</v>
      </c>
      <c r="H26" s="59" t="s">
        <v>47</v>
      </c>
      <c r="I26" s="61" t="s">
        <v>344</v>
      </c>
    </row>
    <row r="27" spans="1:9" ht="37.5">
      <c r="A27" s="59">
        <v>20</v>
      </c>
      <c r="B27" s="56" t="s">
        <v>86</v>
      </c>
      <c r="C27" s="57">
        <v>3786</v>
      </c>
      <c r="D27" s="58">
        <v>3786</v>
      </c>
      <c r="E27" s="59" t="s">
        <v>46</v>
      </c>
      <c r="F27" s="60" t="s">
        <v>351</v>
      </c>
      <c r="G27" s="60" t="s">
        <v>351</v>
      </c>
      <c r="H27" s="59" t="s">
        <v>47</v>
      </c>
      <c r="I27" s="61" t="s">
        <v>352</v>
      </c>
    </row>
    <row r="28" spans="1:9">
      <c r="A28" s="59"/>
      <c r="B28" s="56"/>
      <c r="C28" s="57"/>
      <c r="D28" s="58"/>
      <c r="E28" s="59"/>
      <c r="F28" s="60"/>
      <c r="G28" s="60"/>
      <c r="H28" s="59"/>
      <c r="I28" s="61"/>
    </row>
    <row r="29" spans="1:9">
      <c r="A29" s="59"/>
      <c r="B29" s="56"/>
      <c r="C29" s="57"/>
      <c r="D29" s="58"/>
      <c r="E29" s="59"/>
      <c r="F29" s="60"/>
      <c r="G29" s="60"/>
      <c r="H29" s="59"/>
      <c r="I29" s="61"/>
    </row>
    <row r="30" spans="1:9">
      <c r="A30" s="70"/>
      <c r="B30" s="67"/>
      <c r="C30" s="68"/>
      <c r="D30" s="69"/>
      <c r="E30" s="70"/>
      <c r="F30" s="71"/>
      <c r="G30" s="71"/>
      <c r="H30" s="70"/>
      <c r="I30" s="72"/>
    </row>
    <row r="31" spans="1:9">
      <c r="A31" s="75"/>
      <c r="B31" s="67"/>
      <c r="C31" s="68"/>
      <c r="D31" s="69"/>
      <c r="E31" s="70"/>
      <c r="F31" s="71"/>
      <c r="G31" s="71"/>
      <c r="H31" s="70"/>
      <c r="I31" s="72"/>
    </row>
    <row r="32" spans="1:9">
      <c r="A32" s="75"/>
      <c r="B32" s="67"/>
      <c r="C32" s="68"/>
      <c r="D32" s="69"/>
      <c r="E32" s="70"/>
      <c r="F32" s="71"/>
      <c r="G32" s="71"/>
      <c r="H32" s="70"/>
      <c r="I32" s="72"/>
    </row>
    <row r="33" spans="1:9">
      <c r="A33" s="75"/>
      <c r="B33" s="67"/>
      <c r="C33" s="68"/>
      <c r="D33" s="69"/>
      <c r="E33" s="70"/>
      <c r="F33" s="71"/>
      <c r="G33" s="71"/>
      <c r="H33" s="70"/>
      <c r="I33" s="72"/>
    </row>
    <row r="34" spans="1:9">
      <c r="A34" s="75"/>
      <c r="B34" s="73"/>
      <c r="C34" s="68"/>
      <c r="D34" s="69"/>
      <c r="E34" s="70"/>
      <c r="F34" s="71"/>
      <c r="G34" s="71"/>
      <c r="H34" s="70"/>
      <c r="I34" s="72"/>
    </row>
    <row r="35" spans="1:9">
      <c r="A35" s="75"/>
      <c r="B35" s="73"/>
      <c r="C35" s="73"/>
      <c r="D35" s="74"/>
      <c r="E35" s="75"/>
      <c r="F35" s="74"/>
      <c r="G35" s="74"/>
      <c r="H35" s="75"/>
      <c r="I35" s="72"/>
    </row>
    <row r="36" spans="1:9">
      <c r="A36" s="75"/>
      <c r="B36" s="73"/>
      <c r="C36" s="73"/>
      <c r="D36" s="74"/>
      <c r="E36" s="75"/>
      <c r="F36" s="74"/>
      <c r="G36" s="74"/>
      <c r="H36" s="75"/>
      <c r="I36" s="66"/>
    </row>
    <row r="37" spans="1:9">
      <c r="A37" s="75"/>
      <c r="B37" s="73"/>
      <c r="C37" s="73"/>
      <c r="D37" s="74"/>
      <c r="E37" s="75"/>
      <c r="F37" s="74"/>
      <c r="G37" s="74"/>
      <c r="H37" s="75"/>
      <c r="I37" s="66"/>
    </row>
    <row r="38" spans="1:9">
      <c r="A38" s="75"/>
      <c r="B38" s="73"/>
      <c r="C38" s="73"/>
      <c r="D38" s="74"/>
      <c r="E38" s="75"/>
      <c r="F38" s="74"/>
      <c r="G38" s="74"/>
      <c r="H38" s="75"/>
      <c r="I38" s="66"/>
    </row>
  </sheetData>
  <mergeCells count="3">
    <mergeCell ref="A2:I2"/>
    <mergeCell ref="A3:I3"/>
    <mergeCell ref="A4:I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2</vt:i4>
      </vt:variant>
    </vt:vector>
  </HeadingPairs>
  <TitlesOfParts>
    <vt:vector size="12" baseType="lpstr">
      <vt:lpstr>Sheet1</vt:lpstr>
      <vt:lpstr>ต.ค.</vt:lpstr>
      <vt:lpstr>พ.ย.</vt:lpstr>
      <vt:lpstr>ธ.ค.</vt:lpstr>
      <vt:lpstr>ม.ค.</vt:lpstr>
      <vt:lpstr>ก.พ.</vt:lpstr>
      <vt:lpstr>มี.ค.</vt:lpstr>
      <vt:lpstr>เม.ย.</vt:lpstr>
      <vt:lpstr>o11 สรุปผลการจัดซื้อหรือจัดหาพั</vt:lpstr>
      <vt:lpstr>อธิบายแบบ สขร. 1 </vt:lpstr>
      <vt:lpstr>ต.ค.!Print_Titles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2026-06-25T03:14:35Z</cp:lastPrinted>
  <dcterms:created xsi:type="dcterms:W3CDTF">2009-03-24T02:42:43Z</dcterms:created>
  <dcterms:modified xsi:type="dcterms:W3CDTF">2026-06-25T03:24:36Z</dcterms:modified>
</cp:coreProperties>
</file>